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20" yWindow="-120" windowWidth="29040" windowHeight="15840" firstSheet="14" activeTab="24"/>
  </bookViews>
  <sheets>
    <sheet name="RAP" sheetId="1" r:id="rId1"/>
    <sheet name="Cap. 4" sheetId="8" r:id="rId2"/>
    <sheet name="Cap. 5" sheetId="4" r:id="rId3"/>
    <sheet name="Cap. 9" sheetId="11" r:id="rId4"/>
    <sheet name="Cap. 16" sheetId="14" r:id="rId5"/>
    <sheet name="Cap. 17" sheetId="15" r:id="rId6"/>
    <sheet name="Cap. 29" sheetId="19" r:id="rId7"/>
    <sheet name="Cap. 32" sheetId="6" r:id="rId8"/>
    <sheet name="Cap. 2" sheetId="7" r:id="rId9"/>
    <sheet name="Cap. 6" sheetId="9" r:id="rId10"/>
    <sheet name="Cap. 19" sheetId="16" r:id="rId11"/>
    <sheet name="Cap. 28" sheetId="12" r:id="rId12"/>
    <sheet name="Cap. 8" sheetId="10" r:id="rId13"/>
    <sheet name="Cap. 10" sheetId="13" r:id="rId14"/>
    <sheet name="Cap. 18" sheetId="5" r:id="rId15"/>
    <sheet name="Cap. 20" sheetId="17" r:id="rId16"/>
    <sheet name="Cap. 23" sheetId="2" r:id="rId17"/>
    <sheet name="Cap. 24" sheetId="3" r:id="rId18"/>
    <sheet name="Cap. 26" sheetId="18" r:id="rId19"/>
    <sheet name="Cap. 14" sheetId="20" r:id="rId20"/>
    <sheet name="Cap. 27" sheetId="22" r:id="rId21"/>
    <sheet name="Cap. 21" sheetId="21" r:id="rId22"/>
    <sheet name="Cap. 11" sheetId="23" r:id="rId23"/>
    <sheet name="Cap. 22" sheetId="24" r:id="rId24"/>
    <sheet name="Cap. 30" sheetId="25" r:id="rId25"/>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9" i="8" l="1"/>
</calcChain>
</file>

<file path=xl/sharedStrings.xml><?xml version="1.0" encoding="utf-8"?>
<sst xmlns="http://schemas.openxmlformats.org/spreadsheetml/2006/main" count="5973" uniqueCount="2173">
  <si>
    <t>CELEX</t>
  </si>
  <si>
    <t>DENUMIRE ACT UE</t>
  </si>
  <si>
    <t>ACORD DE ASOCIERE</t>
  </si>
  <si>
    <t>RAPORT EXTINDERE</t>
  </si>
  <si>
    <t>FOAIE DE PARCURS</t>
  </si>
  <si>
    <t>NR.</t>
  </si>
  <si>
    <t>ACȚIUNE NORMATIVĂ</t>
  </si>
  <si>
    <t>INDICATOR DE MONITORIZARE</t>
  </si>
  <si>
    <t>INSTITUȚIA RESPONSABILĂ</t>
  </si>
  <si>
    <t>LUNĂ</t>
  </si>
  <si>
    <t>ANUL ADOPTĂRII</t>
  </si>
  <si>
    <t>ACOPERIT DIN ASISTENȚĂ EXTERNĂ</t>
  </si>
  <si>
    <t>NEACOPERITE</t>
  </si>
  <si>
    <t>CLUSTER 1. VALORI FUNDAMENTALE</t>
  </si>
  <si>
    <t>CRITERIUL POLITIC</t>
  </si>
  <si>
    <t>REFORMA ADMINISTRAȚIEI PUBLICE</t>
  </si>
  <si>
    <t>INSTITUȚII CO-RESPONABILE</t>
  </si>
  <si>
    <t>COSTURI ESTIMATIVE (mii lei)</t>
  </si>
  <si>
    <t>ACOPERIT DIN BUGETUL DE STAT (mii lei)</t>
  </si>
  <si>
    <t>Cap. 7, art 48, lit.) b</t>
  </si>
  <si>
    <t>RE 2024</t>
  </si>
  <si>
    <t>PAR GP - Planul</t>
  </si>
  <si>
    <t>Ordin al Ministrului Finanțelor de modificare a Setului Metodologic privind elaborarea, aprobarea și modificarea bugetului.</t>
  </si>
  <si>
    <t>Ordin emis</t>
  </si>
  <si>
    <t>MF – Ministerul Finanțelor</t>
  </si>
  <si>
    <t>Decembrie</t>
  </si>
  <si>
    <t>Cap. 7, art 48, lit.) a</t>
  </si>
  <si>
    <t>PAR</t>
  </si>
  <si>
    <t>Proiect de Hotărâre de Guvern pentru unificarea regulilor și asigurarea trecerii Standardelor Naționale de Contabilitate în Sectorul Public bazate pe IPSAS (International Public Sector Accounting</t>
  </si>
  <si>
    <t>Standards).</t>
  </si>
  <si>
    <t>Hotărâre adoptată</t>
  </si>
  <si>
    <t>Septembrie</t>
  </si>
  <si>
    <t>RE 2023</t>
  </si>
  <si>
    <t>Lege adoptată</t>
  </si>
  <si>
    <t>CS – Cancelaria de Stat</t>
  </si>
  <si>
    <t>Iunie</t>
  </si>
  <si>
    <t>Proiect de Hotărâre de Guvern cu privire la modificarea Hotărârii Guvernului nr.</t>
  </si>
  <si>
    <t>1231/2018 „Pentru punerea în aplicare a prevederilor Legii nr. 270/2018 privind sistemul unitar de salarizare în sectorul</t>
  </si>
  <si>
    <t>bugetar”.</t>
  </si>
  <si>
    <t>Proiect de Hotărâre de Guvern pentru aprobarea conceptului privind modelul de auditare a APL.</t>
  </si>
  <si>
    <t>CCRM – Curtea de Conturi</t>
  </si>
  <si>
    <t>August</t>
  </si>
  <si>
    <t>Proiect de lege pentru modificarea Legii finanțelor publice și responsabilității bugetar-fiscale nr. 181/2014.</t>
  </si>
  <si>
    <t>Ordin al Ministrului Finanțelor de aprobare a Metodologiei privind procesul de raționalizare a cheltuielilor.</t>
  </si>
  <si>
    <t>GP - Planul de Creștere</t>
  </si>
  <si>
    <t>CAPITOLUL 23 - SISTEM JUDICIAR ȘI DREPTURI FUNDAMENTALE</t>
  </si>
  <si>
    <t>32010L0064</t>
  </si>
  <si>
    <t>Directiva 2010/64 a Parlamentului European şi a Consiliului din 20 octombrie 2010 privind dreptul la interpretareși traducere în cadrul procedurilor penale</t>
  </si>
  <si>
    <t>AA – Art. 12</t>
  </si>
  <si>
    <t>alin. (3)</t>
  </si>
  <si>
    <t>RoL</t>
  </si>
  <si>
    <t>Proiect de Lege privind modificarea Codului de procedură penală, Legea nr.198/2007 privind asistența juridică garantată de stat, Legea nr.264/2008 cu privire la statutul, autorizarea şi organizarea activității de interpret şi traducător în sectorul justiției, etc (privind stabilirea standardelor minime comune pentru asigurarea proceselor echitabile)</t>
  </si>
  <si>
    <t>MJ – Ministerul Justiției</t>
  </si>
  <si>
    <t>32004L0080</t>
  </si>
  <si>
    <t>Directiva 2004/80 a Consiliului din 29 aprilie 2004 privind despăgubirea victimelor infracționalității</t>
  </si>
  <si>
    <t>Proiect de Lege privind modificarea Codului de procedură penală, Legii nr.137/2016 cu privire la reabilitarea victimelor infracțiunilor și altor acte normative (sprijinirea și despăgubirea victimelor</t>
  </si>
  <si>
    <t>infracțiunilor)</t>
  </si>
  <si>
    <t>32006D0337</t>
  </si>
  <si>
    <t>Decizia 2006/337/EC a Comisiei din 19 aprilie 2006 stabilirea de formulare tip pentru transmiterea cererilorși deciziilor în temeiul Consiliului Directiva 2004/80/CE privind compensarea victimelor infracțiunilor</t>
  </si>
  <si>
    <t xml:space="preserve"> 32015L0637</t>
  </si>
  <si>
    <t>Proiect Hotărâre de Guvern privind protecția consulară a cetățenilor nereprezentanți ai UE</t>
  </si>
  <si>
    <t>Hotărâre de Guvern adoptată</t>
  </si>
  <si>
    <t>MAE – Ministerul Afacerilor Externe</t>
  </si>
  <si>
    <t>NR. D/O</t>
  </si>
  <si>
    <t>ACTIUNE NORMATIVĂ</t>
  </si>
  <si>
    <t>INSTITUȚII CO- RESPONSABILĂ</t>
  </si>
  <si>
    <t>Directiva 2015/637 a Consiliului din 20 aprilie 2015 privind măsurile de coordonareși cooperare pentru facilitarea protecției consulare a cetățenilor nereprezentați ai Uniunii în țările terțe și de abrogare a Deciziei 95/553/CE</t>
  </si>
  <si>
    <t>CAPITOLUL 24 - JUSTIȚIE, LIBERTATE ȘI SECURITATE</t>
  </si>
  <si>
    <t xml:space="preserve"> 31997F0827</t>
  </si>
  <si>
    <t>Acțiunea comună 97/827/JAI din 5 decembrie 1997 adoptată de Consiliu, în temeiul articolului K.3 din Tratatul privind Uniunea Europeană, de instituire a unui mecanism de evaluare a aplicăriiși a punerii în aplicare pe plan național a angajamentelor internaționale în domeniul luptei împotriva criminalității organizate</t>
  </si>
  <si>
    <t>Proiect Hotărâre de Guvern cu privire la instituirea unui mecanism de evaluare a aplicării și punerii în aplicare pe plan național a angajamentelor internaționale în domeniul luptei împotriva criminalității organizate (evaluare reciprocă)</t>
  </si>
  <si>
    <t>32018L0843</t>
  </si>
  <si>
    <t>Directiva (UE) 2018/843 a Parlamentului European și a Consiliului din 30 mai 2018 de modificare a Directivei (UE) 2015/849 privind prevenirea utilizării sistemului financiar în scopul spălării banilor sau finațnării terorismului, precum și de modificare a Directivelor 2009/138/CE și 2013/36/UE</t>
  </si>
  <si>
    <t>Proiect de Lege cu privire la activiele virtuale</t>
  </si>
  <si>
    <t>SPCSB – Serviciul Prevenireași Combaterea Spălării Banilor</t>
  </si>
  <si>
    <t>32019L1153</t>
  </si>
  <si>
    <t>Directiva (UE) 2019/1153 a Parlamentului European și a Consiliului din 20 iunie 2019 de stabilire a normelor de facilitare a utilizării informațiilor financiare și de alt tip în scopul prevenirii, depistării, investigării sau urmăririi penale a anumitor infracțiuni și de abrogare a Deciziei 2000/642/JAI a Consiliului</t>
  </si>
  <si>
    <t>AA – Art. 4 lit. (b) PgAA – 3.III</t>
  </si>
  <si>
    <t>RA – Cap. 24</t>
  </si>
  <si>
    <t>Proiect de Lege pentru modificarea unor acte normative (modificarea Codului de procedură penală al Republicii Moldova nr. 122/2003, Legii nr. 308/2017 cu privire la prevenirea și combaterea spălării banilor și finanțării terorismului)</t>
  </si>
  <si>
    <t>32018L1673</t>
  </si>
  <si>
    <t>Directiva (UE) 2018/1673 a Parlamentului European și a Consiliului din 23 octombrie 2018 privind combaterea prin măsuri de drept penal a spălării banilor</t>
  </si>
  <si>
    <t>Proiect de lege pentru stabilirea de măsuri de sancționare a persoanelor juridice și fizice pentru încălcarea cerințelor de furnizare a informațiilor privind beneficiarii efectivi</t>
  </si>
  <si>
    <t>32024L1260</t>
  </si>
  <si>
    <t>GP - Planul de creștere economică</t>
  </si>
  <si>
    <t>Proiect de Lege privind utilizarea bunurilor confiscate în scopuri sociale sau în interes public</t>
  </si>
  <si>
    <t>Proiect Hotărâre de Guvern privind reglementarea distrugerii drogurilor</t>
  </si>
  <si>
    <t>MAI – Ministerul Afacerilor Interne</t>
  </si>
  <si>
    <t>Proiect de Ordin comun pentru reglementarea procesului de distrugere a drogurilor</t>
  </si>
  <si>
    <t>Proiect Hotărâre de Guvern pentru adoptarea regulamentului de organizare și funcționare pentru sala de comandă permanentă</t>
  </si>
  <si>
    <t>SIS – Serviciul Informații și Securitate</t>
  </si>
  <si>
    <t>Proiect de Lege privind securitatea națională</t>
  </si>
  <si>
    <t>CSS – Consiliul Suprem de Securitate</t>
  </si>
  <si>
    <t>32019L0884</t>
  </si>
  <si>
    <t>Directiva (UE) 2019/884 a Parlamentului European și a Consiliului din 17 aprilie 2019 de modificare a Deciziei- cadru 2009/315/JAI a Consiliului în ceea ce privește schimbul de informații privind resortisanții țărilor terțe și în ceea ce privește sistemul european de informații cu privire la cazierele judiciare (ECRIS) și de înlocuire a Deciziei 2009/316/JAI a Consiliului</t>
  </si>
  <si>
    <t>Proiect Hotărâre de Guvern privind interoperabilitatea</t>
  </si>
  <si>
    <t>„Registrului de informații criminalistice și criminologice” cu ECRIS și ECRIS-TCN</t>
  </si>
  <si>
    <t>32023L0977</t>
  </si>
  <si>
    <t>Directiva (UE) 2023/977 a Parlamentului European și a Consiliului din 10 mai 2023 privind schimbul de informații între autoritățile de aplicare a legii din statele membre și de abrogare a Deciziei-cadru a Consiliului din 2006 /960/JAI</t>
  </si>
  <si>
    <t>Proiect Hotărâre de Guvern privind schimbul de informații între autoritățile de aplicare a legii din statele membre</t>
  </si>
  <si>
    <t>32008D0615</t>
  </si>
  <si>
    <t>Decizia 2008/615/JHA a Consiliului din 23 iunie 2008 privind intensificarea cooperării transfrontaliere, în special în domeniul combaterii terorismuluiși a criminalității transfrontaliere (Prüm)</t>
  </si>
  <si>
    <t>Proiect de Lege privind intensificarea cooperării transfrontaliere, în special în domeniul combaterii terorismului și a criminalității transfrontaliere (Prüm)</t>
  </si>
  <si>
    <t>32008D0616</t>
  </si>
  <si>
    <t>Decizia 2008/616/JAI a Consiliului din 23 iunie 2008 privind punerea în aplicare a Deciziei 2008/615/JAI privind intensificarea cooperării transfrontaliere, în special în domeniul combaterii terorismuluiși a criminalității transfrontaliere (Prüm)</t>
  </si>
  <si>
    <t>Proiect Hotărâre de Guvern pentru punerea în aplicare a Legii privind intensificarea cooperării transfrontaliere, în special în domeniul combaterii terorismuluiși a criminalității transfrontaliere (Prüm)</t>
  </si>
  <si>
    <t>Proiect de Ordin comun privind Unitatea de informații despre pasageri</t>
  </si>
  <si>
    <t>MF – Ministerul Finanțelor,</t>
  </si>
  <si>
    <t>AA – Art. 14 PgAA –3.III RA – Cap. 24</t>
  </si>
  <si>
    <t>Proiect Hotărâre de Guvern cu privire la adoptarea Programului de gestionare integrată a frontierelor de stat pentru perioada 2026-2030, în conformitate cu ciclul multianual de politici strategice pentru gestionarea europeană integrată a frontierelor</t>
  </si>
  <si>
    <t>32013L0033</t>
  </si>
  <si>
    <t>Directiva 2013/33/UE a Parlamentului European și a Consiliului din 26 iunie 2013 de stabilire a standardelor pentru primirea solicitanților de protecție internațională (reformare)</t>
  </si>
  <si>
    <t>Proiect Hotărâre de Guvern privind aplicarea modificărilor operate la Legea nr. 270/2008 privind azilul în Republica Moldova</t>
  </si>
  <si>
    <t>32013L0032</t>
  </si>
  <si>
    <t>Directiva 2013/32/UE a Parlamentului European și a Consiliului din 26 iunie 2013 privind procedurile comune de acordare și retragere a protecției internaționale (reformare)</t>
  </si>
  <si>
    <t>Proiect de Ordin al ministrului sănătății privind lista serviciilor medicale furnizate solicitanților de azil</t>
  </si>
  <si>
    <t>MS – Ministerul Sănătății</t>
  </si>
  <si>
    <t>Proiect Hotărâre de Guvern privind mecanismul de acces al solicitanților de azil la serviciile de sănătate, în contextul punerii în aplicare a Legii nr. 270/2008</t>
  </si>
  <si>
    <t>Proiect Hotărâre de Guvern privind revizuirea mecanismului național de gestionare unitară și coerentă a situației în cazul unui aflux sporit de străini</t>
  </si>
  <si>
    <t>32024L1233</t>
  </si>
  <si>
    <t>Directiva (UE) 2024/1233 a Parlamentului European și a Consiliului din 24 aprilie 2024 privind o procedură unică de solicitare a unui permis unic pentru resortisanții țărilor terțe în vederea șederii și ocupării unui loc de muncă pe teritoriul statelor membre și un set comun de drepturi pentru lucrătorii din țările terțe cu ședere legală pe teritoriul unui stat membru</t>
  </si>
  <si>
    <t>Proiect de Lege privind admisia, șederea și supravegherea străinilor în Republica Moldova</t>
  </si>
  <si>
    <t>Noiembrie</t>
  </si>
  <si>
    <t>Proiect Hotărâre de Guvern de implementare a Legii privind admisia, șederea și supravegherea străinilor în Republica Moldova</t>
  </si>
  <si>
    <t>32021L1883</t>
  </si>
  <si>
    <t>32003L0086</t>
  </si>
  <si>
    <t>32003L0109</t>
  </si>
  <si>
    <t>32004L0081</t>
  </si>
  <si>
    <t>32008L0115</t>
  </si>
  <si>
    <t>32016L0801</t>
  </si>
  <si>
    <t>Directiva (UE) 2016/801 a Parlamentului European și a Consiliului din 11 mai 2016 privind condițiile de intrare și de ședere a resortisanților țărilor terțe pentru cercetare, studii, formare profesională, servicii de voluntariat, programe de schimb de elevi sau proiecte educaționale și muncă au pair (reformare)</t>
  </si>
  <si>
    <t>32004D0573</t>
  </si>
  <si>
    <t>Decizia 2004/573/CE a Consiliului din 29 aprilie 2004 privind organizarea de zboruri comune pentru expulzarea de pe teritoriul a două sau mai multe state membre a resortisan ților țărilor terțe care fac obiectul unor măsuri individuale de îndepărtare</t>
  </si>
  <si>
    <t>32006R1896</t>
  </si>
  <si>
    <t>Regulamentul (CE) nr. 1896/2006 al Parlamentului European și al Consiliului din 12 decembrie 2006 de instituire a unei proceduri europene de somație de plată</t>
  </si>
  <si>
    <t>Proiect de Lege de modificare a Codului de procedură civilă pentru instituirea unei proceduri europene de somație de plată</t>
  </si>
  <si>
    <t>32017L1371</t>
  </si>
  <si>
    <t>Directiva (UE) 2017/1371 a Parlamentului European și a Consiliului din 5 iulie 2017 privind combaterea fraudelor îndreptate împotriva intereselor financiare ale Uniunii prin mijloace de drept penal</t>
  </si>
  <si>
    <t>Proiect de Lege de modificare a unor acte normative (combaterea fraudelor îndreptate împotriva intereselor financiare ale Uniunii prin mijloace de drept penal)</t>
  </si>
  <si>
    <t>Proiect Hotărâre de Guvern pentru a asigura combaterea fraudelor îndreptate împotriva intereselor financiare ale Uniunii prin mijloace infracționale</t>
  </si>
  <si>
    <t>32005F0214</t>
  </si>
  <si>
    <t>Decizia-cadru 2005/214/JAI a Consiliului din 24 februarie 2005 privind aplicarea principiului recunoașterii reciproce a sanc țiunilor financiare</t>
  </si>
  <si>
    <t>Proiect de Lege privind aplicarea principiului recunoașterii reciproce a sancțiunilor financiare</t>
  </si>
  <si>
    <t>32003F0577</t>
  </si>
  <si>
    <t>Decizia-cadru 2003/577/JAI a Consiliului din 22 iulie 2003 privind executarea în Uniunea Europeană a ordinelor de înghețare a bunurilor sau a probelor</t>
  </si>
  <si>
    <t>Proiect de Lege de modificare a unor acte normative (ordinele de înghețare a bunurilor sau a probelor)</t>
  </si>
  <si>
    <t>32014L0041</t>
  </si>
  <si>
    <t>Directiva 2014/41/UE a Parlamentului European și a Consiliului din 3 aprilie 2014 privind ordinul european de anchetă în materie penală</t>
  </si>
  <si>
    <t>Proiect de Lege privind ordinul european de anchetă în materie penală</t>
  </si>
  <si>
    <t>31996F0277</t>
  </si>
  <si>
    <t>Acțiunea Comună 96/277/JAI din 22 aprilie 1996 adoptată de Consiliu în temeiul articolului K.3 din Tratatul privind Uniunea Europeană, privind crearea unui cadru pentru schimbul de magistrați de legătură, în scopul îmbunătățirii cooperării judiciare între statele membre ale Uniunii Europene</t>
  </si>
  <si>
    <t>Proiect de Lege privind crearea unui cadru pentru schimbul de magistrați de legătură</t>
  </si>
  <si>
    <t>32023R0969</t>
  </si>
  <si>
    <t>Regulamentul (UE) 2023/969 al Parlamentului European și al Consiliului din 10 mai 2023 de instituire a unei platforme de colaborare pentru sprijinirea funcționării echipelor comune de anchetă și de modificare a Regulamentului (UE) 2018/1726</t>
  </si>
  <si>
    <t>Proiect de Lege privind platforma de colaborare pentru sprijinirea funcționării echipelor comune de anchetă</t>
  </si>
  <si>
    <t>32001D0887</t>
  </si>
  <si>
    <t>Decizia 2001/887/JAI a Consiliului din 6 decembrie 2001 privind protecția monedei euro împotriva falsificării</t>
  </si>
  <si>
    <t>Proiect de Lege privind protecția monedei euro împotriva falsificării</t>
  </si>
  <si>
    <t>32014L0062</t>
  </si>
  <si>
    <t>Directiva 2014/62/UE a Parlamentului European și a Consiliului din 15 mai 2014 privind protecția prin măsuri de drept penal a monedei euro și a altor monede împotriva falsificării și de înlocuire a Deciziei-cadru 2000/383/JAI a Consiliului</t>
  </si>
  <si>
    <t>Proiect de Lege privind protecția prin măsuri de drept penal a monedei euro și a altor monede împotriva falsificării</t>
  </si>
  <si>
    <t>CAPITOLUL 5. ACHIZIȚII PUBLICE</t>
  </si>
  <si>
    <t>32014L0024</t>
  </si>
  <si>
    <t>Directiva 2014/24/UE a Parlamentului European și a Consiliului din 26 februarie 2014 privind achiziții publice și de abrogare a Directivei 2004/18/CE</t>
  </si>
  <si>
    <t>AA – Art. 272 alin. (2), Anexa XXIX- A, Anexa XXIX-B,</t>
  </si>
  <si>
    <t>Anexa XXIX-C, Anexa XXIX-D și Anexa XXIX-G; PgAA – 3.V</t>
  </si>
  <si>
    <t>Proiect de lege privind achizițiile publice</t>
  </si>
  <si>
    <t>AAP - Agenția Achiziții Publice, ANSC – Agenția Națională pentru Soluționarea Contestațiilor</t>
  </si>
  <si>
    <t>Iulie</t>
  </si>
  <si>
    <t>31992L0013</t>
  </si>
  <si>
    <t>Directiva 92/13/CEE a Consiliului din 25 februarie 1992 de coordonare a actelor cu putere de lege și dispoziții administrative referitoare la aplicarea normelor comunitare privind achizițiile publice procedurile entităților care își desfășoară activitatea în sectoarele de apă, energie, transport și telecomunicații</t>
  </si>
  <si>
    <t>Anexa XXIX-E, Anexa XXIX-F</t>
  </si>
  <si>
    <t>Proiect de lege privind remediile și căile de atac în materie de atribuire a contractelor de achiziții publice, sectoriale și concesiuni</t>
  </si>
  <si>
    <t>Octombrie</t>
  </si>
  <si>
    <t>31989L0665</t>
  </si>
  <si>
    <t>Directiva Consiliului 89/665/EEC din 21 decembrie 1989 privind coordonarea actelor cu putere de lege și actelor administrative privind aplicarea procedurilor privind căile de atac fa ță de atribuirea contractelor de achiziții publice de produse și a contractelor publice de lucrări</t>
  </si>
  <si>
    <t>AA – Art. 272 alin. (2), Anexa XXIX- B, Anexa XXIX-C,</t>
  </si>
  <si>
    <t>Anexa XXIX-D, Anexa XXIX-I</t>
  </si>
  <si>
    <t>32014L0025</t>
  </si>
  <si>
    <t>Directiva 2014/25/UE a Parlamentului European și a Consiliului din 26 februarie 2014 privind achizițiile efectuate de entități care operează în sectoarele apei, energiei, transporturilor și serviciilor poștale și de abrogare a Directivei 2004/17/CE</t>
  </si>
  <si>
    <t>Anexa XXIX-D, Anexa XXIX-E, Anexa XXIX-F</t>
  </si>
  <si>
    <t>Proiect de lege privind modificarea Legii nr. 74/2020 privind achiziţiile în sectoarele energeticii, apei, transporturilor şi serviciilor poştale</t>
  </si>
  <si>
    <t>32014L0055</t>
  </si>
  <si>
    <t>Directiva 2014/55/UE a Parlamentului European și a Consiliului din 16 aprilie 2014 privind facturarea electronică în domeniul achizi țiilor publice</t>
  </si>
  <si>
    <t>Proiect de lege privind facturarea electronică în domeniul achizițiilor publice</t>
  </si>
  <si>
    <t>AAP - Agenția Achiziții Publice, CTIF – Centrul de Tehnologii Informaționale în Finanțe, SFS – Serviciul Fiscal de Stat</t>
  </si>
  <si>
    <t>32017D1870</t>
  </si>
  <si>
    <t>Decizia de punere în aplicare (UE) 2017/1870 a Comisiei din 16 octombrie 2017 privind publicarea referinței standardului european referitor la facturarea electronică și lista sintaxelor sale în conformitate cu Directiva 2014/55/UE a Parlamentului European și a Consiliului</t>
  </si>
  <si>
    <t>32019R1780</t>
  </si>
  <si>
    <t>Regulamentul de punere în aplicare (UE) 2019/1780 al Comisiei din 23 septembrie 2019 de instituire formulare tip pentru publicarea anunţurilor în domeniul achiziţiilor publice şi abrogarea Regulamentul de punere în aplicare (UE) 2015/1986 (eForms)</t>
  </si>
  <si>
    <t>Proiect Hotărâre de Guvern privind punerea în aplicare a formularelor standard pentru publicarea anunțurilor în domeniul achizițiilor publice</t>
  </si>
  <si>
    <t>AAP - Agenția Achiziții Publice</t>
  </si>
  <si>
    <t>32016D1804</t>
  </si>
  <si>
    <t>Decizia de punere în aplicare (UE) 2016/1804 a Comisiei din 10 octombrie 2016 privind normele de aplicare a articolelor 34 și 35 din Directiva 2014/25/UE a Parlamentului European și a Consiliului privind achizițiile efectuate de entitățile care își desfășoară activitatea în sectoarele apei, energiei, transporturilor și serviciilor poștale</t>
  </si>
  <si>
    <t>Proiect Hotărâre de Guvern pentru aprobarea Modului de elaborare și transmitere a notificării/cererii privind constatarea faptului că o anumită activitate este sau nu expusă direct concurenței</t>
  </si>
  <si>
    <t>MEn – Ministerul Energiei, MIDR – Ministerul Infrastructurii și Dezvoltării Regionale</t>
  </si>
  <si>
    <t>32017H1805</t>
  </si>
  <si>
    <t>Recomandarea (UE) 2017/1805 a Comisiei din 3 octombrie 2017 cu privire la profesionalizarea achizițiilor publice — Construirea unei arhitecturi pentru profesionalizarea achizițiilor publice</t>
  </si>
  <si>
    <t>Proiect Hotărâre de Guvern cu privire la aprobarea Regulamentului privind certificarea specialiștilor în domeniul achizițiilor publice/sectoriale</t>
  </si>
  <si>
    <t>32017D2288</t>
  </si>
  <si>
    <t>Decizia de punere în aplicare (UE) 2017/2288 a Comisiei din 11 decembrie 2017 privind identificarea ale specifica țiilor tehnice TIC pentru referire în achizițiile publice</t>
  </si>
  <si>
    <t>Proiect Hotărâre de Guvern cu privire la modificarea Hotărîrii Guvernului nr.</t>
  </si>
  <si>
    <t>544/2019 cu privire la unele măsuri de organizare a procesului de achiziții în domeniul tehnologiei informației și comunicațiilor</t>
  </si>
  <si>
    <t>MDED – Ministerul Dezvoltării Economice și Digitalizării</t>
  </si>
  <si>
    <t>AGE – Agenția de Guvernare Electronică</t>
  </si>
  <si>
    <t>Proiect de Ordin MDED privind aprobarea speciificațiilor tehnice TIC utilizate ca referință în documentație de achiziții</t>
  </si>
  <si>
    <t>Martie</t>
  </si>
  <si>
    <t>32016D0120</t>
  </si>
  <si>
    <t>Decizia de punere în aplicare (UE) 2016/120 a Comisiei din 28 ianuarie 2016 privind identificarea limbajul extensibil de raportare a afacerilor 2.1 pentru referire în achizițiile publice</t>
  </si>
  <si>
    <t>32015D1302</t>
  </si>
  <si>
    <t>Decizia (UE) 2015/1302 a Comisiei din 28 iulie 2015 privind identificarea profilurilor inițiativei „Integrating the Healthcare Enterprise” pentru utilizarea ca referințe în cadrul achizițiilor publice</t>
  </si>
  <si>
    <t>MS – Ministerul Sănătății, AGE – Agenția de Guvernare Electronică</t>
  </si>
  <si>
    <t>32017D0168</t>
  </si>
  <si>
    <t>Decizia de punere în aplicare (UE) 2017/168 a Comisiei din 31 ianuarie 2017 privind identificarea specifica țiilor tehnice ale</t>
  </si>
  <si>
    <t>„Grupului operativ pentru ingineria internetului” pentru referențierea în cadrul achizițiilor publice</t>
  </si>
  <si>
    <t>ANRCETI – Agenția Națională pentru Reglementare în Comunicații Electronice și Tehnologia Informației, AGE – Agenția de Guvernare Electronică</t>
  </si>
  <si>
    <t>32016D1765</t>
  </si>
  <si>
    <t>Decizia de punere în aplicare (UE) 2016/1765 a Comisiei din 3 octombrie 2016 privind identificarea specificațiilor tehnice TIC pentru referențiere în cadrul achizițiilor publice</t>
  </si>
  <si>
    <t>32017D1358</t>
  </si>
  <si>
    <t>Decizia de punere în aplicare (UE) 2017/1358 a Comisiei din 20 iulie 2017 privind identificarea specifica țiilor tehnice TIC pentru referențiere în cadrul achizițiilor publice</t>
  </si>
  <si>
    <t>32019D1963</t>
  </si>
  <si>
    <t>Decizia (UE, Euratom) 2019/1963 a Comisiei din 17 octombrie 2019 de stabilire a punerii în aplicare norme privind securitatea industrială în ceea ce privește contractele de achiziție clasificate</t>
  </si>
  <si>
    <t>Proiect de Ordin SIS privind punerea în aplicare a Legii privind normele de securitate pentru protecția informațiilor clasificate ale Republicii Moldova</t>
  </si>
  <si>
    <t>52019XC0508(01)</t>
  </si>
  <si>
    <t>Comunicarea Comisiei privind îndrumări pentru achizițiile publice cooperative în domeniul apărării și al securității (Directiva 2009/81/CE privind achizițiile publice în domeniul apărării și al securității)</t>
  </si>
  <si>
    <t>Proiect Hotărâre de Guvern cu privire aprobarea Normelor metodologice privind modul de atribuire a contractelor de executare a lucrărilor, de furnizare a bunurilor și de prestare a serviciilor de către autoritățile sau entitățile contractante în domeniile apărării și securității</t>
  </si>
  <si>
    <t>MA – Ministerul Apărării, AAP - Agenția Achiziții Publice SIS - Servicul de Informații și Securitate</t>
  </si>
  <si>
    <t>Proiect Hotărâre de Guvern cu privire la aprobarea Normelor metodologice cu privire la implementarea legii privind achizițiile publice</t>
  </si>
  <si>
    <t>RE 2023, RE 2024</t>
  </si>
  <si>
    <t>Proiect Hotărâre de Guvern cu privire aprobarea Regulamentului privind procedurile și condițiile de atribuire a contractelor de concesiune</t>
  </si>
  <si>
    <t>APP – Agenția Proprietății Publice</t>
  </si>
  <si>
    <t>Proiect Hotărâre de Guvern privind modificarea Regulamentului privind procedurile standard și condițiile generale de selectare a partenerului privat</t>
  </si>
  <si>
    <t>Proiect Hotărâre de Guvern privind înființarea și organizarea autorităților centrale de achiziții, pe principalele categorii de achiziții, la nivel de autorități publice centrale</t>
  </si>
  <si>
    <t>Proiect Hotărâre de Guvern privind înființarea și organizarea autorităților centrale de achiziții, pe principalele categorii de achiziții, la nivel de autorități</t>
  </si>
  <si>
    <t>publice locale</t>
  </si>
  <si>
    <t>Proiect Hotărâre de Guvern privind modificarea Regulamentului cu privire la modul de planificare a contractelor de achiziții publice</t>
  </si>
  <si>
    <t>Proiect Hotărâre de Guvern privind Conceptul de reengineering pentru sistemul electronic de achiziții din perspectiva integrării și interoperabilității acestuia la nivel național și european</t>
  </si>
  <si>
    <t>AAP - Agenția Achiziții Publice, CTIF – Centrul de Tehnologii Informaționale în Finanțe</t>
  </si>
  <si>
    <t>COD UNIC IDENTIFICABIL</t>
  </si>
  <si>
    <t>ANUL IMPLEMENTĂRII</t>
  </si>
  <si>
    <t>CLUSTER 1. Valori fundamentale</t>
  </si>
  <si>
    <t>Capitolul 18: STATISTICI</t>
  </si>
  <si>
    <t>32013R0549</t>
  </si>
  <si>
    <t>Regulamentul (UE) nr. 549/2013 al Parlamentului European și al Consiliului din 21 mai 2013 privind Sistemul european de conturi naționale și regionale din Uniunea Europeană</t>
  </si>
  <si>
    <t>GP - Planul de creșt</t>
  </si>
  <si>
    <t>Proiect de Ordin pentru aprobarea Metodologiei elaborarii conturilor naționale</t>
  </si>
  <si>
    <t>BNS – Biroul Național de Statistică al Republicii Moldova</t>
  </si>
  <si>
    <t>32019R0516</t>
  </si>
  <si>
    <t>Regulamentul (UE) 2019/516 al Parlamentului European și al Consiliului din 19 martie 2019 privind armonizarea venitului național brut la prețurile pieței și de abrogare a Directivei 89/130/CEE, Euratom a Consiliului și a Regulamentului (CE, Euratom) nr. 1287/2003 al Consiliului (Regulamentul VNB)</t>
  </si>
  <si>
    <t>Proiect de Ordin pentru aprobarea Inventarului Venitul Național Brut</t>
  </si>
  <si>
    <t>32020R1546</t>
  </si>
  <si>
    <t>Regulamentul de punere în aplicare (UE) 2020/1546 al Comisiei din 23 octombrie 2020 de stabilire a structurii și a modalităților detaliate privind inventarul surselor și metodelor utilizate pentru a produce agregatele venitului național brut și componentele acestora în conformitate cu Sistemul european de conturi (SEC 2010)</t>
  </si>
  <si>
    <t>32009R0479</t>
  </si>
  <si>
    <t>Regulamentul (CE) nr. 479/2009 al Consiliului din 25 mai 2009 privind aplicarea Protocolului privind procedura aplicabilă deficitelor excesive anexat la Tratatul de instituire a Comunității Europene (versiune codificată)</t>
  </si>
  <si>
    <t>Proiect de ordin privind aprobarea inventarului procedurii de deficit excesiv</t>
  </si>
  <si>
    <t>CAPITOLUL 32 - CONTROL FINANCIAR</t>
  </si>
  <si>
    <t>Proiect de Lege pentru modificarea Codului Penal</t>
  </si>
  <si>
    <t>32013R0883</t>
  </si>
  <si>
    <t>Regulamentul (UE, EURATOM) nr. 883/2013 al parlamentului european și al consiliului din 11 septembrie 2013 privind investigațiile efectuate de Oficiul European de Luptă Antifraudă (OLAF) și de abrogare a Regulamentului (CE) nr. 1073/1999 al Parlamentului European și al Consiliului și a Regulamentului (Euratom) nr.</t>
  </si>
  <si>
    <t>1074/1999 al Consiliului, inclusiv conform ultimei modificări din 17.01.2021</t>
  </si>
  <si>
    <t>Proiect de lege pentru modificarea Legii finanțelor publice și responsabilității bugetar-fiscale nr.181/2014</t>
  </si>
  <si>
    <t>CNA – Centrul Național Anticorupție, ICFS – Inspectoratul Control Financiar de Stat</t>
  </si>
  <si>
    <t>Proiect de Lege pentru modificarea Codului de Procedură Penală</t>
  </si>
  <si>
    <t>MF – Ministerul Finanțelor, ICFS – Inspectoratul Control Financiar de Stat</t>
  </si>
  <si>
    <t>Proiect Hotărâre de Guvern cu privire la reglementarea cadrului instituțional și implementarea mecanismului de funcționare al sistemului de coordonare antifraudă (AFCOS)</t>
  </si>
  <si>
    <t>Proiect Hotărâre de Guvern cu privire la modificarea unor hotărâri ale Guvernului (HG nr. 938/2023, HG nr. 1365/2016, HG nr. 377/2018, HG nr. 576/2017)</t>
  </si>
  <si>
    <t>(privind ajustarea sistemului antifraudă)</t>
  </si>
  <si>
    <t>ICFS – Inspectoratul Control Financiar de Stat, CNA – Centrul Național Anticorupție, CS – Cancelaria de Stat</t>
  </si>
  <si>
    <t>31996R2185</t>
  </si>
  <si>
    <t>Regulamentul UE nr. 2185/96 privind controaleleși inspecțiile la fața locului efectuate de Comisie în scopul protejării intereselor financiare ale Comunităților Europene împotriva fraudei și a altor abateri</t>
  </si>
  <si>
    <t>Proiect de Hotărâre de Guvern cu privire la reglementarea cadrului instituțional și implementarea mecanismului de funcționare al</t>
  </si>
  <si>
    <t>sistemului de coordonare antifraudă (AFCOS)</t>
  </si>
  <si>
    <t>CNA – Centrul Național Anticorupție, ICFS – Inspectoratul Control Financiar</t>
  </si>
  <si>
    <t>de Stat</t>
  </si>
  <si>
    <t>Decizia Consiliului din 6 decembrie 2001 (2001/887/JAI) privind protecția monedei euro împotriva falsificării</t>
  </si>
  <si>
    <t>Proiect de lege pentru modificarea unor acte normative (protecția prin măsuri non-penale a însemnelor monetare împotriva falsificăriiși altor fapte ilegale)</t>
  </si>
  <si>
    <t>BNM – Banca Națională a Moldovei</t>
  </si>
  <si>
    <t>02001R1338-20090123</t>
  </si>
  <si>
    <t>Regulamentul (CE) nr. 1338/2001 al Consiliului din 28 iunie 2001 de definire a măsurilor necesare protecției monedei euro împotriva falsificării, extins prin Regulamentul (CE) nr. 1339/2001</t>
  </si>
  <si>
    <t>Proiect de lege pentru modificarea unor acte normative (protecția prin măsuri non-penale a însemnelor monetare împotriva falsificăriiși altor</t>
  </si>
  <si>
    <t>fapte ilegale)</t>
  </si>
  <si>
    <t>Proiect Hotărâre a Comitetului executiv al BNM de aprobare a Regulamentului privind verificarea calității bancnotelor lei moldovenești în vederea recirculării și modificare a unor acte normative ale BNM</t>
  </si>
  <si>
    <t>Hotârâre adoptată</t>
  </si>
  <si>
    <t>Proiect Hotărâre a Comitetului executiv al BNM de aprobare a Regulamentului privind asigurarea</t>
  </si>
  <si>
    <t>autenticităţii bancnotelor şi monedelor euro</t>
  </si>
  <si>
    <t>02010D0014-20200109</t>
  </si>
  <si>
    <t>Decizia BCE/2010/14 din 16 septembrie 2010 privind verificarea autenticității și a calității și repunerea în circulație a bancnotelor euro</t>
  </si>
  <si>
    <t>Proiect Hotărâre a Comitetului executiv al BNM de aprobare a Regulamentului privind verificarea calității bancnotelor lei moldovenești în vederea recirculării și modificare a unor acte normative ale</t>
  </si>
  <si>
    <t>BNM</t>
  </si>
  <si>
    <t>32010R1210</t>
  </si>
  <si>
    <t>Regulamentul (UE) nr. 1210/2010 al Parlamentului european și al Consiliului din 15 decembrie 2010 privind autentificarea monedelor euro și procesarea monedelor euro improprii circulației</t>
  </si>
  <si>
    <t>02013D0010-20210104</t>
  </si>
  <si>
    <t>Decizia BCE/2013/10 din 19 aprilie 2013 privind cupiurile, specificațiile, reproducerea, preschimbarea și retragerea bancnotelor euro</t>
  </si>
  <si>
    <t>02004R2182-20090211</t>
  </si>
  <si>
    <t>Regulamentul (CE) nr. 2182/2004 privind medaliileși jetoanele similare monedelor euro, extinsă prin Regulamentul (CE) nr. 2183/2004</t>
  </si>
  <si>
    <t>Proiect Hotărâre a Comitetului executiv al BNM de</t>
  </si>
  <si>
    <t>aprobare a Regulamentului privind asigurarea autenticităţii bancnotelor şi monedelor euro</t>
  </si>
  <si>
    <t>01999O0003-20010831</t>
  </si>
  <si>
    <t>Orientarea BCE/1999/3 din 7 iulie 1998 privind anumite prevederi privind bancnotele euro, completată prin Orientarea BCE/2003/5 din 20 martie 2003 privind aplicarea unor măsuri pentru combaterea reproducerilor neconforme de bancnote euro, precum și schimbul și</t>
  </si>
  <si>
    <t>retragerea bancnotelor euro</t>
  </si>
  <si>
    <t xml:space="preserve">52001DC0600 </t>
  </si>
  <si>
    <t>Comunicarea Comisiei privind protecția dreptului de autor a designului feței comune a monedelor euro (COM/2001/0600)</t>
  </si>
  <si>
    <t>Proiectul de Lege pentru modificarea art.4 din Legea nr. 260/2017 pentru asigurarea independen ței financiare (procedura de planificare și aprobare a bugetului ISA)</t>
  </si>
  <si>
    <t>Proiect Hotărâre de Guvern privind aprobarea Programului național antifraudă pentru anii 2025- 2028</t>
  </si>
  <si>
    <t>ICFS – Inspectoratul Control Financiar de Stat</t>
  </si>
  <si>
    <t>Proiect de ordin pentru modificarea Ordinului MF</t>
  </si>
  <si>
    <t>nr.140/2018 cu privire la aprobarea Regulamentului de organizare și funcționare a Consiliului CFPI, pentru extinderea mandatului acestuia privind capacitățile de supraveghere a independenței funcției de audit intern</t>
  </si>
  <si>
    <t>Proiect Hotărâre de Guvern privind aprobarea Conceptului Sistemului informational „MCAF” (Monitorizare și Coordonare Antifraudă)</t>
  </si>
  <si>
    <t>CLUSTER 2. PIAȚA INTERNĂ</t>
  </si>
  <si>
    <t>CAPITOLUL 2 LIBERA CIRCULAȚIE A LUCRĂTORILOR</t>
  </si>
  <si>
    <t>32011R0492</t>
  </si>
  <si>
    <t>Regulamentul (UE) nr. 492/2011 al Parlamentului European și al Consiliului din 5 aprilie 2011 privind libera circulație a lucrătorilor în cadrul Uniunii</t>
  </si>
  <si>
    <t>Proiectul de Lege privind modificarea unor acte normative (libera circulație a lucrătorilor UE)</t>
  </si>
  <si>
    <t>MMPS – Ministerul Muncii și Protecției Sociale</t>
  </si>
  <si>
    <t>32014L0054</t>
  </si>
  <si>
    <t>Directiva 2014/54/UE a Parlamentului European și a Consiliului din 16 aprilie 2014 privind măsurile de facilitare a exercitării drepturilor conferite lucrătorilor în contextul liberei circulații a lucrătorilor Text cu relevanță pentru SEE</t>
  </si>
  <si>
    <t>31998L0049</t>
  </si>
  <si>
    <t>Directiva 98/49/CE a Consiliului din 29 iunie 1998 privind protecția dreptului la pensie suplimentară al lucrătorilor salariați și al lucrătorilor care desfășoară activități independente care se deplasează în cadrul Comunității</t>
  </si>
  <si>
    <t>Proiect de Lege pentru modificarea Legii Nr. 198/2020 privind fondurile de pensii facultative</t>
  </si>
  <si>
    <t>CNPF – Comisia Națională a Pieței Financiare</t>
  </si>
  <si>
    <t>Capitolul 4. Libera Circulație a Capitalului</t>
  </si>
  <si>
    <t>3A12012E</t>
  </si>
  <si>
    <t>Tratatul privind funcționarea Uniunii Europene: Articole 63-66</t>
  </si>
  <si>
    <t>AA – Art. 265</t>
  </si>
  <si>
    <t>alin. (1) și alin. (2)</t>
  </si>
  <si>
    <t>lit. (a) și (b), art. 267 alin (1)</t>
  </si>
  <si>
    <t>Proiect de Lege pentru modificarea Legii nr. 62/2008 privind reglementarea valutară (liberalizare parțială)</t>
  </si>
  <si>
    <t>Mai</t>
  </si>
  <si>
    <t>Proiect de Lege pentru modificarea Legii nr. 62/2008 privind reglementarea valutară și altor acte normative conexe (liberalizare totală)</t>
  </si>
  <si>
    <t>Proiect de Hotărâre a Comitetului Executiv al BNM pentru modificarea unor acte normative ale BNM (Regulament privind unele aspecte aferente exportului şi importului de numerar şi cecuri de călătorie de către bănci, aprobat prin Hotărârea Comitetului Executiv al BNM nr.165 din</t>
  </si>
  <si>
    <t>14.06.2019)</t>
  </si>
  <si>
    <t>Hotărâre aprobată</t>
  </si>
  <si>
    <t>Proiect de Hotărâre a Comitetului Executiv al BNM pentru modificarea unor acte normative ale BNM (privind autorizarea și raportarea operațiunilor valutare, condițiile și modul de</t>
  </si>
  <si>
    <t>efectuare a operațiunilor valutare)</t>
  </si>
  <si>
    <t>31988L0361</t>
  </si>
  <si>
    <t>Directiva Consiliului din 24 iunie 1988 pentru punerea în aplicare a articolului 67 din tratat</t>
  </si>
  <si>
    <t>lit. (a) și (b), art.</t>
  </si>
  <si>
    <t>267 alin (1)-(3)</t>
  </si>
  <si>
    <t>32015L2366</t>
  </si>
  <si>
    <t>Directiva (UE) 2015/2366 a Parlamentului European și a Consiliului din 25 noiembrie 2015 privind serviciile de plată în cadrul pieței interne, de modificare a Directivelor 2002/65/CE, 2009/110/CE și 2013/36/UE și a Regulamentului (UE) nr. 1093/2010, și de abrogare</t>
  </si>
  <si>
    <t>a Directivei 2007/64/CE (Text cu relevanță pentru SEE)</t>
  </si>
  <si>
    <t>AA</t>
  </si>
  <si>
    <t>Proiect de lege pentru modificarea Legii nr. 114/2012 cu privire la serviciile de plată și moneda electronică</t>
  </si>
  <si>
    <t>32009L0110</t>
  </si>
  <si>
    <t>Directiva 2009/110/CE a Parlamentului European și a Consiliului din 16 septembrie 2009 privind accesul la activitate, desfășurarea și supravegherea prudențială a activității instituțiilor emitente de monedă electronică, de modificare a Directivelor 2005/60/CE și 2006/48/CE și de abrogare a Directivei 2000/46/CE (Text cu</t>
  </si>
  <si>
    <t>relevanță pentru SEE)</t>
  </si>
  <si>
    <t>32012R0260</t>
  </si>
  <si>
    <t>Regulamentul (UE) nr. 260/2012 al Parlamentului European și al Consiliului din 14 martie 2012 de stabilire a cerințelor tehnice și comerciale aplicabile operațiunilor de transfer de credit și de debitare directă în euro și de modificare a Regulamentului (CE) nr. 924/2009 Text cu relevanță pentru SEE</t>
  </si>
  <si>
    <t>Proiect de Hotărâre a Comitetului Executiv al BNM de modificare și completare a Regulamentului cu privire la transferul de credit, debitarea directă și atribuirea codurilor IBAN, aprobat prin Hotărârea Comitetului Executiv al</t>
  </si>
  <si>
    <t>BNM nr.108 din 08.06.2023</t>
  </si>
  <si>
    <t>32021R1230</t>
  </si>
  <si>
    <t>Regulamentul (UE) 2021/1230 al Parlamentului European și al Consiliului din 14 iulie 2021 privind plățile transfrontaliere în</t>
  </si>
  <si>
    <t>Uniune</t>
  </si>
  <si>
    <t>Proiect de Hotărâre a Comitetului Executiv al BNM de aprobare a Regulamentului privind</t>
  </si>
  <si>
    <t>plățile transfrontaliere în Uniune</t>
  </si>
  <si>
    <t>32024R0886</t>
  </si>
  <si>
    <t>Regulamentul (UE) 2024/886 al Parlamentului European și al Consiliului din 13 martie 2024 de modificare a Regulamentelor (UE) nr. 260/2012 și (UE) 2021/1230 și a Directivelor 98/26/CE și (UE)</t>
  </si>
  <si>
    <t>2015/2366 în ceea ce privește transferurile credit instant în euro</t>
  </si>
  <si>
    <t>BNM nr.108 din 08.06.2023;</t>
  </si>
  <si>
    <t>32017R2055</t>
  </si>
  <si>
    <t>Regulamentul delegat (UE) 2017/2055 al comisiei din 23 iunie 2017 de completare a Directivei (UE) 2015/2366 a Parlamentului European și a Consiliului în ceea ce privește standardele tehnice de reglementare referitoare la cooperarea și schimbul de informații dintre autoritățile competente în cazul activității desfășurate în baza dreptului de stabilire și a libertății de a presta servicii de către instituțiile de plată</t>
  </si>
  <si>
    <t>Proiect de Hotărâre a Comitetului Executiv al BNM de aprobare a Regulamentului în ceea ce privește standardele tehnice de reglementare referitoare la cooperarea și schimbul de informații dintre autoritățile competente în cazul activității desfășurate în baza dreptului de stabilire și a libertății de a presta servicii de către</t>
  </si>
  <si>
    <t>instituțiile de plată</t>
  </si>
  <si>
    <t>32019R0411</t>
  </si>
  <si>
    <t>Regulamentul delegat (UE) 2019/411 al comisiei din 29 noiembrie 2018 de completare a Directivei (UE) 2015/2366 a Parlamentului European și a Consiliului în ceea ce privește standardele tehnice de reglementare pentru stabilirea cerințelor tehnice privind instituirea, gestionarea și menținerea registrului central electronic în domeniul serviciilor de plată și privind accesul la informațiile conținute de acesta</t>
  </si>
  <si>
    <t>Proiect de Hotărâre a Comitetului Executiv al BNM de aprobare a Regulamentului în ceea ce privește standardele tehnice de reglementare pentru stabilirea cerințelor tehnice privind instituirea, gestionarea și menținerea registrului central electronic în domeniul serviciilor de plată și privind accesul la informațiile conținute de</t>
  </si>
  <si>
    <t>acesta</t>
  </si>
  <si>
    <t>32021R1722</t>
  </si>
  <si>
    <t>Regulamentul delegat (UE) 2021/1722 AL Comisiei din 18 iunie 2021 de completare a Directivei (UE) 2015/2366 a Parlamentului European și a Consiliului în ceea ce privește standardele tehnice de reglementare care precizează cadrul pentru cooperarea și schimbul de informații dintre autoritățile competente ale statului membru de origine și cele ale statului membru gazdă în contextul supravegherii instituțiilor de plată și a instituțiilor emitente de monedă electronică ce furnizează servicii de plată la nivel transfrontalier</t>
  </si>
  <si>
    <t>Proiect Hotărâre a Comitetului Executiv al BNM de aprobare a Regulamentului în ceea ce privește standardele tehnice de reglementare care precizează cadrul pentru cooperarea și schimbul de informații dintre autoritățile competente ale statului membru de origine și cele ale statului membru gazdă în contextul supravegherii instituțiilor de plată și a instituțiilor emitente de monedă electronică ce furnizează servicii de</t>
  </si>
  <si>
    <t>plată la nivel transfrontalier</t>
  </si>
  <si>
    <t>32019R0410</t>
  </si>
  <si>
    <t>Regulamentul de punere în aplicare (UE) 2019/410 AL COMISIEI din 29 noiembrie 2018 de stabilire a standardelor tehnice de punere în aplicare în ceea ce privește detaliile și structura informațiilor din domeniul serviciilor de plată care trebuie notificate de autoritățile competente Autorității Bancare Europene în temeiul Directivei (UE) 2015/2366 a Parlamentului European și a Consiliului</t>
  </si>
  <si>
    <t>Proiect de Hotărâre a Comitetului Executiv al BNM de aprobare a Regulamentului de stabilire a standardelor tehnice de punere în aplicare în ceea ce privește detaliile și structura informațiilor din domeniul serviciilor de plată care trebuie notificate de autoritățile competente Autorității Bancare Europene în temeiul Directivei (UE) 2015/2366 a Parlamentului European și a</t>
  </si>
  <si>
    <t>Consiliului</t>
  </si>
  <si>
    <t>32019R0758</t>
  </si>
  <si>
    <t>Regulamentul delegat (UE) 2019/758 al Comisiei din 31 ianuarie 2019 de completare a Directivei (UE) 2015/849 a Parlamentului European și a Consiliului în ceea ce privește standardele tehnice de reglementare care stabilesc acțiunile minime și tipul de măsuri suplimentare pe care trebuie să le ia instituțiile de credit și financiare pentru a diminua riscul de spălare a banilor și de finanțare a</t>
  </si>
  <si>
    <t>terorismului în anumite țări terțe (Text cu relevanță pentru SEE.)</t>
  </si>
  <si>
    <t>Proiect de Hotărâre a Comitetului Executiv al BNM de modificare a Regulamentelor cu privire la cerințele de prevenire și combatere a spălării banilor și finanțării terorismului în activitatea entităților raportoare (nr.200/2018, nr.202/2018, etc.)</t>
  </si>
  <si>
    <t>32023R1113</t>
  </si>
  <si>
    <t>Regulamentul (UE) 2023/1113 al Parlamentului European și al Consiliului din 31 mai 2023 privind informațiile care însoțesc transferurile de fonduri și de anumite criptoactive și de modificare a Directivei (UE) 2015/849</t>
  </si>
  <si>
    <t>Proiect de Hotărâre a Comitetului Executiv al BNM de modificare a Regulamentelor nr.</t>
  </si>
  <si>
    <t>200/2018 și 202/2018 (modificări la cerințele privind informațiile care însoțesc transferurile de</t>
  </si>
  <si>
    <t>fonduri, cu excepția operațiunilor cu criptoactive)</t>
  </si>
  <si>
    <t>32018R1108</t>
  </si>
  <si>
    <t>Regulamentul delegat (UE) 2018/1108 al Comisiei din 7 mai 2018 de completare a Directivei (UE) 2015/849 a Parlamentului European și a Consiliului cu standarde tehnice de reglementare privind criteriile pentru desemnarea punctelor centrale de contact pentru emitenții de monedă electronică și prestatorii de servicii de plată, precum și cu norme privind funcțiile acestora</t>
  </si>
  <si>
    <t>Proiect Hotărâre a Comitetului Executiv al BNM de modificare a Regulamentului nr. 202/2018 (modificări pentru stabilirea standardelor tehnice de reglementare privind criteriile pentru desemnarea punctelor centrale de contact pentru emitenții de monedă electronică și prestatorii de servicii de plată, precum și cu norme privind funcțiile acestora)</t>
  </si>
  <si>
    <t>32024L1640</t>
  </si>
  <si>
    <t>Directiva (UE) 2024/1640 a Parlamentului European și a Consiliului din 31 mai 2024 privind mecanismele care trebuie instituite de statele membre pentru prevenirea utilizării sistemului financiar în scopul spălării banilor sau finanțării terorismului, de modificare a Directivei (UE) 2019/1937 și de modificare și abrogare a Directivei</t>
  </si>
  <si>
    <t>(UE) 2015/849</t>
  </si>
  <si>
    <t>Proiect de Lege pentru modificarea unor acte normative privind prevenirea și combaterea spălării banilor și finanțării terorismului</t>
  </si>
  <si>
    <t>SPCSB – Serviciul Prevenirea și Combaterea Spălării Banilor</t>
  </si>
  <si>
    <t xml:space="preserve">32015L0849 </t>
  </si>
  <si>
    <t>Directiva (UE) 2015/849 a Parlamentului European și a Consiliului din 20 mai 2015 privind prevenirea utilizării sistemului financiar în scopul spălării banilor sau finanțării terorismului, de modificare a Regulamentului (UE) nr. 648/2012 al Parlamentului European și al Consiliului și de abrogare a Directivei 2005/60/CE a Parlamentului European și a Consiliului și a Directivei 2006/70/CE a Comisiei (prevederile privind valutele virtuale)</t>
  </si>
  <si>
    <t>Proiect de Lege pentru modificarea unor acte normative (pe aspecte ce țin de prevenirea și combaterea spălării banilor și finanțării terorismului)</t>
  </si>
  <si>
    <t>Directiva (UE) 2018/843 a Parlamentului European și a Consiliului din 30 mai 2018 de modificare a Directivei (UE) 2015/849 privind prevenirea utilizării sistemului financiar în scopul spălării banilor sau finanțării terorismului, precum și de modificare a Directivelor</t>
  </si>
  <si>
    <t>2009/138/CE și 2013/36/UE (prevederile privind valutele virtuale)</t>
  </si>
  <si>
    <t>32024R1624</t>
  </si>
  <si>
    <t>Regulamentul (UE) 2024/1624 al Parlamentului European și al Consiliului din 31 mai 2024 privind prevenirea utilizării sistemului financiar în scopul spălării banilor sau finanțării terorismului</t>
  </si>
  <si>
    <t>CAPITOLUL 6 DREPTUL SOCIETĂȚILOR COMERCIALE</t>
  </si>
  <si>
    <t>32024L2810</t>
  </si>
  <si>
    <t>Proiect de Lege pentru modificarea unor acte normative ( Legea nr.1134/1997 privind societățile pe acțiuni și Legea nr.171/2012 privind piața de capital - referitor la structurile de acțiuni cu drepturi de vot multiple pentru societățile admisde la MTF)</t>
  </si>
  <si>
    <t>32008H0473</t>
  </si>
  <si>
    <t>Recomandarea Comisiei din 5 iunie 2008 privind limitarea răspunderii civile a auditorilor legali și a societăților de audit [notificată cu numărul C(2008) 2274] (Text cu relevanță pentru SEE) (2008/473/CE)</t>
  </si>
  <si>
    <t>Proiect de Lege pentru modificarea Legii nr.271/2017 privind auditul situațiilor financiare</t>
  </si>
  <si>
    <t>32023L2775</t>
  </si>
  <si>
    <t>Proiect de Lege pentru modificarea Legii contabilității și raportării financiare nr.287/2017</t>
  </si>
  <si>
    <t>32007L0036</t>
  </si>
  <si>
    <t>Proiect de Lege pentru modificarea Legii nr.171/2012 privind piața de capital (redresarea și rezoluția contrapărților centrale)</t>
  </si>
  <si>
    <t>32017L0828</t>
  </si>
  <si>
    <t>Proiect de Lege pentru modificarea Legii nr.171/2012 privind piața de capital (consilierul de vot)</t>
  </si>
  <si>
    <t>32004L0109</t>
  </si>
  <si>
    <t>2004/109/CE: Directiva privind armonizarea obligațiilor de transparență în ceea ce privește informația referitoare la emitenții ale căror valori mobiliare sunt admise la tranzacționare pe o piață reglementată și de modificare a Directivei 2001/34/CE</t>
  </si>
  <si>
    <t>Proiect de Lege pentru modificarea Legii nr.171/2012 privind piața de capital (aspecte de dezvaluire a informaților de catre emitenti pe piața de capital)</t>
  </si>
  <si>
    <t>32007L0014</t>
  </si>
  <si>
    <t>2007/14/EC: Directiva de stabilire a normelor de aplicare a anumitor dispoziții ale Directivei 2004/109/CE privind armonizarea obligațiilor de transparență în ceea ce privește informația referitoare la emitenții ale căror valori mobiliare sunt admise la tranzacționare pe o piață reglementată</t>
  </si>
  <si>
    <t>32015R0761</t>
  </si>
  <si>
    <t>2015/761/EU: Regulament delegat de completare a Directivei 2004/109/CE a Parlamentului European și a Consiliului cu privire la anumite standarde tehnice de reglementare referitoare la participațiile importante</t>
  </si>
  <si>
    <t>32019R0815</t>
  </si>
  <si>
    <t>2019/815/EU: Regulament delegat de completare a Directivei 2004/109/CE a Parlamentului European și a Consiliului în ceea ce privește standardele tehnice de reglementare privind specificarea unui format de raportare electronic unic</t>
  </si>
  <si>
    <t>32004L0025</t>
  </si>
  <si>
    <t>2004/25/CE: Directiva privind ofertele publice de cumpărare</t>
  </si>
  <si>
    <t>Proiect de Lege pentru modificarea legii nr.171/2012 privind piața de capital (aspecte conexe ofertelor publice de cumpărare)</t>
  </si>
  <si>
    <t>Directiva (UE) 2017/828 a Parlamentului European și a Consiliului din 17 mai 2017 de modificare a Directivei 2007/36/CE în ceea ce privește încurajarea implicării pe termen lung a acționarilor</t>
  </si>
  <si>
    <t>Directiva 2007/36/CE a Parlamentului European și a Consiliului din 11 iulie 2007 privind exercitarea anumitor drepturi ale acționarilor în cadrul societăților comerciale cotate la bursă</t>
  </si>
  <si>
    <t>Directiva (UE) 2024/2810 a Parlamentului European și a Consiliului din 23 octombrie 2024 privind structurile de acțiuni cu drepturi de vot multiple din societățile care solicită admiterea acțiunilor lor la tranzacționare în cadrul unui sistem multilateral de tranzacționare (Text cu relevanță pentru SEE)</t>
  </si>
  <si>
    <t>Directiva delegată (UE) 2023/2775 A Comisiei din 17 octombrie 2023 de modificare a Directivei 2013/34/UE a Parlamentului European și a Consiliului în ceea ce privește ajustarea criteriilor de mărime pentru microîntreprinderi și întreprinderi sau grupuri mici, mijlocii și mari (Text cu relevanță pentru SEE)</t>
  </si>
  <si>
    <t>CAPITOLUL 8 - POLITICA ÎN DOMENIUL CONCURENȚEI</t>
  </si>
  <si>
    <t>32006L0111</t>
  </si>
  <si>
    <t>Directiva 2006/111/CE a Comisiei din 16 noiembrie 2006 privind transparența relațiilor financiare dintre statele membre și întreprinderile publice, precum și transparența relațiilor financiare din cadrul anumitor întreprinderi</t>
  </si>
  <si>
    <t>Art. 339, Art. 340,</t>
  </si>
  <si>
    <t>Art. 341 alin. (1),</t>
  </si>
  <si>
    <t>Art. 342</t>
  </si>
  <si>
    <t>Proiect de Hotărîre de Guvern cu privire la aprobarea Regulamentului privind transparenţa relaţiilor financiare dintre autorităţile publice şi întreprinderile publice, precum şi transparenţa financiară în cadrul anumitor întreprinderi</t>
  </si>
  <si>
    <t>117,29</t>
  </si>
  <si>
    <r>
      <t xml:space="preserve">MAI – Ministerul Afacerilor Interne, PG – Procuratura Generală, CNAJGS - Consiliul Național pentru Asistența Juridică Garantată de Stat, </t>
    </r>
    <r>
      <rPr>
        <sz val="9"/>
        <color rgb="FFFF0000"/>
        <rFont val="Times New Roman"/>
        <family val="1"/>
      </rPr>
      <t>MF – Ministerul Finanțelor,</t>
    </r>
    <r>
      <rPr>
        <sz val="9"/>
        <color rgb="FF231F20"/>
        <rFont val="Times New Roman"/>
        <family val="1"/>
      </rPr>
      <t xml:space="preserve"> CNA – Centrul Național Anticorupție</t>
    </r>
  </si>
  <si>
    <r>
      <t xml:space="preserve">MAI – Ministerul Afacerilor Interne, PG – Procuratura Generală, </t>
    </r>
    <r>
      <rPr>
        <sz val="9"/>
        <color rgb="FFFF0000"/>
        <rFont val="Times New Roman"/>
        <family val="1"/>
      </rPr>
      <t>MF – Ministerul Finanțelor</t>
    </r>
    <r>
      <rPr>
        <sz val="9"/>
        <color rgb="FF231F20"/>
        <rFont val="Times New Roman"/>
        <family val="1"/>
      </rPr>
      <t>, MMPS – Ministerul Muncii și Protecției Sociale</t>
    </r>
  </si>
  <si>
    <r>
      <t xml:space="preserve">MAI – Ministerul Afacerilor Interne, PG – Procuratura Generală, </t>
    </r>
    <r>
      <rPr>
        <sz val="9"/>
        <color rgb="FFFF0000"/>
        <rFont val="Times New Roman"/>
        <family val="1"/>
      </rPr>
      <t xml:space="preserve">MF – Ministerul Finanțelor, </t>
    </r>
    <r>
      <rPr>
        <sz val="9"/>
        <color rgb="FF231F20"/>
        <rFont val="Times New Roman"/>
        <family val="1"/>
      </rPr>
      <t>MMPS – Ministerul Muncii și Protecției Sociale</t>
    </r>
  </si>
  <si>
    <r>
      <t xml:space="preserve">MAI – Ministerul Afacerilor Interne, </t>
    </r>
    <r>
      <rPr>
        <sz val="9"/>
        <color rgb="FFFF0000"/>
        <rFont val="Times New Roman"/>
        <family val="1"/>
      </rPr>
      <t>MF – Ministerul Finanțelor</t>
    </r>
  </si>
  <si>
    <t>CAPITOLUL 9. SERVICII FINANCIARE</t>
  </si>
  <si>
    <t>32013L0036</t>
  </si>
  <si>
    <t>Directiva 2013/36/UE a Parlamentului European și a Consiliului din 26 iunie 2013 cu privire la accesul la activitatea instituțiilor de credit și supravegherea prudențială a instituțiilor de credit și a firmelor de investiții, de modificare a Directivei 2002/87/CE</t>
  </si>
  <si>
    <t>și de abrogare a Directivelor 2006/48/CE și 2006/49/CE</t>
  </si>
  <si>
    <t>Proiect de Lege pentru modificarea Legii nr.202 din 06.10.2017 privind activitatea băncilor</t>
  </si>
  <si>
    <t>258,0</t>
  </si>
  <si>
    <t>129,0</t>
  </si>
  <si>
    <t>Proiect de Hotărâre a Comitetului Executiv al Băncii Naționale a Moldovei cu privire la modificarea Regulamentului privind cadrul de administrare a activității băncilor, aprobat prin</t>
  </si>
  <si>
    <t>HCE al BNM nr.322 din 20.12.2018</t>
  </si>
  <si>
    <t>117,3</t>
  </si>
  <si>
    <t>Proiect de Hotărâre a Comitetului Executiv al Băncii Naționale a Moldovei cu privire la modificarea Regulamentului privind amortizoarele de capital ale băncilor, aprobat</t>
  </si>
  <si>
    <t>prin HCE al BNM nr.110 din 24.05.2018</t>
  </si>
  <si>
    <t>32013R0575</t>
  </si>
  <si>
    <t>Regulamentul nr. 575/2013 al Parlamentului European și al Consiliului din 26 iunie 2013 privind cerințele prudențiale pentru instituțiile de credit și societățile de investiții și de modificare a</t>
  </si>
  <si>
    <t>Regulamentului (UE) nr. 648/2012</t>
  </si>
  <si>
    <t>Proiect de Hotărâre a Comitetului Executiv al Băncii Naționale a Moldovei cu privire la modificarea Regulamentului cu privire la fondurile proprii ale băncilor şi cerinţele de capital, aprobat prin HCE al BNM nr.109 din 24.05.2018</t>
  </si>
  <si>
    <t>Proiect de Hotărâre a Comitetului Executiv al Băncii Naționale a Moldovei cu privire la modificarea Regulamentului cu privire la tratamentul riscului de credit pentru bănci potrivit abordării standardizate, aprobat prin HCE al BNM nr.111 din 24.05.2018</t>
  </si>
  <si>
    <t>Proiect de Hotărâre a Comitetului Executiv al Băncii Naționale a Moldovei cu privire la modificarea Regulamentului cu privire la tehnicile de diminuare a riscului de credit utilizate de bănci, aprobat prin HCE al BNM nr.112 din 24.05.2018</t>
  </si>
  <si>
    <t>Proiect de Hotărâre a Comitetului Executiv al Băncii Naționale a Moldovei pentru aprobarea Regulamentului privind cerințe de fonduri proprii pentru riscul operațional și abrogarea HCE al BNM nr.113 din 24.05.2018</t>
  </si>
  <si>
    <t>189,1</t>
  </si>
  <si>
    <t>Proiect de Hotărâre a Comitetului Executiv al Băncii Naționale a Moldovei pentru aprobarea Regulamentului privind cerințe de fonduri proprii pentru riscul de piață (abrogarea HCE al BNM nr.114 din 24.05.2018)</t>
  </si>
  <si>
    <t>Proiect de Hotărâre a Comitetului Executiv al Băncii Naționale a Moldovei cu privire la modificarea Regulamentului cu privire la expunerile mari, aprobat prin HCE al BNM nr.109 din 05.04.2019</t>
  </si>
  <si>
    <t>Proiect de Hotărâre a Comitetului Executiv al Băncii Naționale a Moldovei cu privire la modificarea Regulamentul cu privire la supraveghere pe bază consolidată a băncilor, aprobat prin HCE al BNM nr.101 din 16.04.2020</t>
  </si>
  <si>
    <t>Proiect de Hotărâre a Comitetului Executi val Băncii Naționale a Moldovei cu privire la modificarea Regulamentului cu privire la tratamentul riscului de credit al contrapărţii pentru bănci, aprobat prin HCE al BNM nr.102 din 16.04.2020.2020</t>
  </si>
  <si>
    <t>Proiect de Hotărâre a Comitetului Executiv al Băncii Naționale a Moldovei cu privire la modificarea Regulamentului cu privire la tratamentul riscului de ajustare a evaluării creditului pentru bănci, aprobat prin HCE al BNM nr.103 din 16.04.2020</t>
  </si>
  <si>
    <t>Proiect de Hotărâre a Comitetului Executiv al Băncii Naționale a Moldovei cu privire la modificarea Regulamentului cu privire la cerințele de publicare a informațiilor de către bănci, aprobat prin HCE al BNM nr.158 din 09.07.2020</t>
  </si>
  <si>
    <t>Proiect de Hotărâre a Comitetului Executiv al Băncii Naționale a Moldovei pentru aprobarea Regulamentului privind efectul de levier și abrogarea HCE al BNM nr.274 din 10.12.2020</t>
  </si>
  <si>
    <t>Proiect de Hotărâre a Comitetului Executiv al Băncii Naționale a Moldovei cu privire la modificarea Regulamentului privind lichiditatea, aprobat prin HCE al BNM nr.329 din 19.12.2024</t>
  </si>
  <si>
    <t>Proiect de Hotărâre a Comitetului Executiv al Băncii Naționale a Moldovei pentru aprobarea unor regulamente (tratamentul riscurilor bancare potrivit abordării bazate pe modele interne)</t>
  </si>
  <si>
    <t>Proiect de Hotărâre a Comitetului Executiv al Băncii Naționale a Moldovei pentru aprobarea Regulamentului privind tratamentul prudențial al securitizărilor</t>
  </si>
  <si>
    <t>32019L2162</t>
  </si>
  <si>
    <t>Directiva (UE) 2019/2162 a Parlamentului European și a Consiliului din 27 noiembrie 2019 privind emisiunea de obligațiuni garantate și supravegherea publică a obligațiunilor garantate și de modificare a Directivelor 2009/65/CE și 2014/59/UE</t>
  </si>
  <si>
    <t>Proiect de Lege privind emisiunea de obligațiuni garantate și supravegherea publică a obligațiunilor garantate</t>
  </si>
  <si>
    <t>416,0</t>
  </si>
  <si>
    <t>208,0</t>
  </si>
  <si>
    <t>32022R2059</t>
  </si>
  <si>
    <t>Regulamentul delegat (UE) 2022/2059 al Comisiei din 14 iunie 2022 de completare a Regulamentului (UE) nr. 575/2013 al Parlamentului European și al Consiliului în ceea ce privește standardele tehnice de reglementare care precizează detaliile tehnice ale cerințelor privind testarea ex post și atribuirea</t>
  </si>
  <si>
    <t>profitului și a pierderii în temeiul articolelor 325bf și 325bg din</t>
  </si>
  <si>
    <t>Proiect de Hotărâre a Comitetului Executiv al Băncii Naționale a Moldovei cu privire la modificarea Regulamentului privind cerințe de fonduri proprii pentru riscul de piață</t>
  </si>
  <si>
    <t>32022R2058</t>
  </si>
  <si>
    <t>Regulamentul delegat (UE) 2022/2058 al Comisiei din 28 februarie 2022 de completare a Regulamentului (UE) nr. 575/2013 al Parlamentului European și al Consiliului în ceea ce privește standardele tehnice de reglementare referitoare la orizonturile de lichiditate pentru abordarea bazată pe modele</t>
  </si>
  <si>
    <t>interne alternativă, menționate la articolul 325bd alineatul (7)</t>
  </si>
  <si>
    <t>32022R2060</t>
  </si>
  <si>
    <t>Regulamentul delegat (UE) 2022/2060 al Comisiei din 14 iunie 2022 de completare a Regulamentului (UE) nr. 575/2013 al Parlamentului European și al Consiliului în ceea ce privește standardele tehnice de reglementare care specifică criteriile de evaluare a gradului în care pot fi modelați factorii de risc în cadrul abordării bazate pe modele interne și frecvența acestei</t>
  </si>
  <si>
    <t>evaluări în temeiul articolului 325be alineatul (3) din</t>
  </si>
  <si>
    <t>32014R0528</t>
  </si>
  <si>
    <t>Regulamentul delegat (UE) nr. 528/2014 al Comisiei din 12 martie 2014 de completare a Regulamentului (UE) nr. 575/2013 al Parlamentului European și al Consiliului în ceea ce privește standardele tehnice de reglementare pentru alte riscuri decât riscul delta ale opțiunilor în cadrul abordării standardizate a riscului de piață,</t>
  </si>
  <si>
    <t>astfel cum a fost modificat ultima dată prin</t>
  </si>
  <si>
    <t>Regulamentul delegat (UE) 2016/861 al Comisiei din 18 februarie 2016</t>
  </si>
  <si>
    <t>32016R0101</t>
  </si>
  <si>
    <t>Regulamentul delegat (UE) 2016/101 al Comisiei din 26 octombrie 2015 de completare a Regulamentului (UE) nr. 575/2013 al Parlamentului European și al Consiliului în ceea ce privește standardele tehnice de reglementare pentru evaluarea prudentă prevăzute la articolul 105 alineatul (14),</t>
  </si>
  <si>
    <t>Regulamentul delegat (UE) 2020/866 al Comisiei din 28 mai</t>
  </si>
  <si>
    <t>32022R2257</t>
  </si>
  <si>
    <t>Regulamentul delegat (UE) 2022/2257 al Comisiei din 11 august 2022 de completare a Regulamentului (UE) nr. 575/2013 al Parlamentului European și al Consiliului în ceea ce privește standardele tehnice de reglementare care precizează metodele de calcul al cuantumurilor brute ale trecerii bruște în starea de nerambursare pentru expunerile la instrumente de datorie și de capital și pentru expunerile la riscul de nerambursare care decurg din anumite instrumente financiare derivate și de specificare a determinării valorilor noționale ale altor instrumente decât cele menționate la articolul 325w alineatul (4)</t>
  </si>
  <si>
    <t>din Regulamentul (UE) nr. 575/2013</t>
  </si>
  <si>
    <t>32021R0637</t>
  </si>
  <si>
    <t>Regulamentul de punere în aplicare (UE) 2024/3172 al Comisiei din 29 noiembrie 2024 de stabilire a standardelor tehnice de punere în aplicare pentru aplicarea Regulamentului (UE) nr.</t>
  </si>
  <si>
    <t>575/2013 al Parlamentului European și al Consiliului în ceea ce privește publicarea de către instituții a informațiilor menționate în partea a opta titlurile II și III din regulamentul respectiv și de</t>
  </si>
  <si>
    <t>abrogare a Regulamentului de punere în aplicare (UE) 2021/637</t>
  </si>
  <si>
    <t>32015R0585</t>
  </si>
  <si>
    <t>Regulamentul delegat (UE) 2015/585 al Comisiei din 18 decembrie 2014 de completare a Regulamentului (UE) nr. 575/2013 al Parlamentului European și al Consiliului în ceea ce privește standardele tehnice de reglementare pentru precizarea perioadelor de risc de marjă</t>
  </si>
  <si>
    <t>Proiect de Hotărâre a Comitetului Executiv al Băncii Naționale a Moldovei cu privire la modificarea Regulamentului cu privire la tratamentul riscului de credit al contrapărţii pentru bănci, aprobat prin HCE al BNM nr.102</t>
  </si>
  <si>
    <t>din 16.04.2020</t>
  </si>
  <si>
    <t>32022R1011</t>
  </si>
  <si>
    <t>Regulamentul delegat (UE) 2022/1011 al Comisiei din 10 martie 2022 de completare a Regulamentului (UE) nr. 575/2013 al Parlamentului European și al Consiliului în ceea ce privește standardele tehnice de reglementare care precizează modul de determinare a expunerilor indirecte față de un client care provin din contracte derivate și contracte derivate de credit, atunci când contractele nu sunt încheiate direct cu respectivul client, dar instrumentul de datorie sau de capital suport a fost emis de</t>
  </si>
  <si>
    <t>clientul respectiv</t>
  </si>
  <si>
    <t>32022R2580</t>
  </si>
  <si>
    <t>Regulamentul delegat (UE) 2022/2580 al Comisiei din 17 iunie 2022 de completare a Directivei 2013/36/UE a Parlamentului European și a Consiliului în ceea ce privește standardele tehnice de reglementare care precizează informațiile care trebuie furnizate în cererea de autorizare ca instituție de credit și obstacolele care ar putea împiedica exercitarea efectivă a</t>
  </si>
  <si>
    <t>funcțiilor de supraveghere de către autoritățile competente</t>
  </si>
  <si>
    <t>Proiect de Hotărâre a Comitetului Executiv al Băncii Naționale a Moldovei cu privire la modificarea Regulamentului cu privire la deținerile în capitalul social al băncii, aprobat prin HCE al BNM nr.127 din 27.06.2013</t>
  </si>
  <si>
    <t>Proiect de Hotărâre a Comitetului Executiv al Băncii Naționale a Moldovei cu privire la modificarea Regulamentului cu privire la cerinţele faţă de membrii organului de conducere al băncii, al societăţii financiare holding sau holding mixte, conducătorii sucursalei unei bănci din alt stat, persoanele care deţin funcţii-cheie şi faţă de lichidatorul băncii în proces de lichidare, aprobat prin HCE al BNM nr.292 din</t>
  </si>
  <si>
    <t>29.11.2018</t>
  </si>
  <si>
    <t>Proiect de Hotărâre a Comitetului Executiv al Băncii Naționale a Moldovei cu privire la modificarea Regulamentului privind licențierea băncii și a sucursalei băncii din alt stat, aprobat prin HCE al BNM nr.328 din 13.12.2019</t>
  </si>
  <si>
    <t>32022R2581</t>
  </si>
  <si>
    <t>Regulamentul de punere în aplicare (UE) 2022/2581 al Comisiei din 20 iunie 2022 de stabilire a unor standarde tehnice de punere în aplicare pentru aplicarea Directivei 2013/36/UE a Parlamentului European și a Consiliului în ceea ce privește transmiterea de informații în cererile de autorizare ca instituție</t>
  </si>
  <si>
    <t>de credit</t>
  </si>
  <si>
    <t>32014R1151</t>
  </si>
  <si>
    <t>Regulamentul delegat (UE) nr. 1151/2014 al Comisiei din 4 iunie 2014 de completare a Directivei 2013/36/UE a Parlamentului European și a Consiliului în ceea ce privește standardele tehnice de reglementare privind informațiile care trebuie notificate în exercitarea dreptului de stabilire și a libertății de a presta servicii,</t>
  </si>
  <si>
    <t>Regulamentul delegat (UE) 2022/2403 al Comisiei din 16</t>
  </si>
  <si>
    <t>Proiect de Hotărâre a Comitetului Executiv al Băncii Naționale a Moldovei pentru aprobarea Regulamentului privind informațiile care trebuie notificate în exercitarea dreptului de stabilire și a libertății de a presta servicii</t>
  </si>
  <si>
    <t>32016R0709</t>
  </si>
  <si>
    <t>Regulamentul delegat (UE) 2016/709 al Comisiei din 26 ianuarie 2016 de completare a Regulamentului (UE) nr. 575/2013 al Parlamentului European și al Consiliului în ceea ce privește standardele tehnice de reglementare care precizează condițiile de aplicare a derogărilor referitoare la monedele cu</t>
  </si>
  <si>
    <t>constrângeri privind disponibilitatea activelor lichide</t>
  </si>
  <si>
    <t>32016R1801</t>
  </si>
  <si>
    <t>Regulamentul de punere în aplicare (UE) 2016/1801 al Comisiei din 11 octombrie 2016 de stabilire a standardelor tehnice de punere în aplicare cu privire la punerea în corespondență a evaluărilor de credit efectuate de instituțiile externe de evaluare a creditului pentru securitizare, în conformitate cu Regulamentul (UE) nr. 575/2013 al Parlamentului European și al Consiliului astfel cum a fost modificat ultima dată prin</t>
  </si>
  <si>
    <t>Regulamentul de punere în aplicare (UE) 2022/2365 al</t>
  </si>
  <si>
    <t>Comisiei din 2 decembrie 2022</t>
  </si>
  <si>
    <t>Proiect de Hotărâre a Comitetului Executiv al Băncii Naționale a Moldovei cu privire la modificarea Regulamentului privind tratamentul prudențial al securitizărilor</t>
  </si>
  <si>
    <t>32021R0451</t>
  </si>
  <si>
    <t>Regulamentul de punere în aplicare (UE) 2021/451 al Comisiei din 17 decembrie 2020 de stabilire a standardelor tehnice de punere în aplicare pentru aplicarea Regulamentului (UE) nr.</t>
  </si>
  <si>
    <t>575/2013 al Parlamentului European și al Consiliului în ceea ce privește raportarea în scopuri de supraveghere a instituțiilor și</t>
  </si>
  <si>
    <t>de abrogare a Regulamentului de punere în aplicare (UE) nr.</t>
  </si>
  <si>
    <t>Proiect de Hotărâre a Comitetului Executiv al Băncii Naționale cu privire la modificarea Instrucțiunii cu privire la prezentarea de către bănci a rapoartelor COREP în scopuri de supraveghere, aprobată prin HCE al BNM</t>
  </si>
  <si>
    <t>nr.117 din 24.05.2018</t>
  </si>
  <si>
    <t>32014L0059</t>
  </si>
  <si>
    <t>Directiva 2014/59/UE a Parlamentului European și a Consiliului din 15 mai 2014 de instituire a unui cadru pentru redresarea și rezoluția instituțiilor de credit și a firmelor de investiții și de modificare a Directivei 82/891/CEE a Consiliului și a Directivelor 2001/24/CE, 2002/47/CE, 2004/25/CE, 2005/56/CE, 2007/36/CE, 2011/35/UE, 2012/30/UE și</t>
  </si>
  <si>
    <t>2013/36/UE ale Parlamentului European și ale Consiliului,</t>
  </si>
  <si>
    <t>precum și a Regulamentelor (UE) nr. 1093/2010 și (UE) nr.</t>
  </si>
  <si>
    <t>Proiect de Lege pentru modificarea Legii nr.232 din 03.10.2016 privind redresarea și rezoluția băncilor</t>
  </si>
  <si>
    <t>BNM – Banca Națională a Moldovei, CNPF – Comisia Națională a Pieței Financiare</t>
  </si>
  <si>
    <t>Proiect de Hotărâre a Comitetului Executiv al Băncii Naționale a Moldovei pentru aprobarea Regulamentului privind cerința minimă de</t>
  </si>
  <si>
    <t>fonduri proprii și datorii eligibile</t>
  </si>
  <si>
    <t>Proiect de Hotărâre a Comitetului Executiv al Băncii Naționale a Moldovei pentru aprobarea Regulamentului privind operaționalizarea competenței Băncii Naționale a Moldovei, în calitate de autoritate de rezoluție, de reducere a valorii sau de conversie a datoriilor eligibile și instrumentelor de proprietate</t>
  </si>
  <si>
    <t>32016R0778</t>
  </si>
  <si>
    <t>Regulamentul delegat (UE) 2016/778 al Comisiei din 2 februarie 2016 de completare a Directivei 2014/59/UE a Parlamentului European și a Consiliului în ceea ce privește circumstanțele și condițiile în care plata contribuțiilor ex post extraordinare poate fi amânată parțial sau integral și în ceea ce privește criteriile de stabilire a activităților, serviciilor și operațiunilor pentru funcțiile critice și de stabilire a liniilor de</t>
  </si>
  <si>
    <t>activitate și a serviciilor asociate pentru liniile de activitate</t>
  </si>
  <si>
    <t>Proiect de hotărâre a Comitetului executiv al Băncii Naționale a Moldovei pentru completarea și modificarea Regulamentului privind modul de calcul şi de plată a contribuțiilor la fondul de rezoluție bancară, aprobat prin HCE a BNM nr.74 din 20.03.2020</t>
  </si>
  <si>
    <t>32016R1401</t>
  </si>
  <si>
    <t>Regulamentul delegat (UE) 2016/1401 al Comisiei din 23 mai 2016 de completare a Directivei 2014/59/UE a Parlamentului European și a Consiliului de instituire a unui cadru pentru redresarea și rezoluția instituțiilor de credit și a firmelor de investiții în ceea ce privește standardele tehnice de reglementare pentru metodologiile și principiile referitoare la evaluarea pasivelor care provin din instrumente financiare derivate</t>
  </si>
  <si>
    <t>Proiect de hotărâre a Comitetului executiv al Băncii Naționale a Moldovei cu privire la aprobarea Regulamentului privind operaționalizarea competenței Băncii Naționale a Moldovei, în calitate de autoritate de rezoluție, de reducere a valorii sau de conversie a datoriilor eligibile și instrumentelor de proprietate</t>
  </si>
  <si>
    <t>32021R1751</t>
  </si>
  <si>
    <t>Regulamentul de punere în aplicare (UE) 2021/1751 al Comisiei din 1 octombrie 2021 de stabilire a standardelor tehnice de punere în aplicare a Directivei 2014/59/UE a Parlamentului European și a Consiliului în ceea ce privește formatele și modelele uniforme pentru notificările de constatare a imposibilității recunoașterii contractuale a competențelor de reducere a valorii contabile și de conversie</t>
  </si>
  <si>
    <t>32017R0867</t>
  </si>
  <si>
    <t>Regulamentul delegat (UE) 2017/867 al Comisiei din 7 februarie 2017 privind categoriile de acorduri care trebuie protejate în cadrul transferurilor parțiale de proprietate în</t>
  </si>
  <si>
    <t>temeiul articolului 76 din Directiva 2014/59/UE a Parlamentului</t>
  </si>
  <si>
    <t>32021R1340</t>
  </si>
  <si>
    <t>Regulamentul delegat (UE) 2021/1340 al Comisiei din 22 aprilie 2021 de completare a Directivei 2014/59/UE a Parlamentului European și a Consiliului în ceea ce privește standardele tehnice de reglementare care stabilesc conținutul</t>
  </si>
  <si>
    <t>clauzelor contractuale privind recunoașterea competențelor de</t>
  </si>
  <si>
    <t>32016R1712</t>
  </si>
  <si>
    <t>Regulamentul delegat (UE) 2016/1712 al Comisiei din 7 iunie 2016 de completare a Directivei 2014/59/UE a Parlamentului European și a Consiliului de instituire a unui cadru pentru redresarea și rezoluția instituțiilor de credit și a firmelor de investiții în ceea ce privește standardele tehnice de reglementare care precizează un set minim de informații privind contractele financiare care trebuie să figureze în evidența detaliată și</t>
  </si>
  <si>
    <t>circumstanțele în care trebuie impusă această cerință</t>
  </si>
  <si>
    <t>32016R1400</t>
  </si>
  <si>
    <t>Regulamentul delegat (UE) 2016/1400 al Comisiei din 10 mai 2016 de completare a Directivei 2014/59/UE a Parlamentului European și a Consiliului în ceea ce privește standardele tehnice de reglementare care prevăd elementele minime din planul de reorganizare a activității și conținutul minim al raportului privind</t>
  </si>
  <si>
    <t>progresele înregistrate în aplicarea planului</t>
  </si>
  <si>
    <t>32021R1527</t>
  </si>
  <si>
    <t>Regulamentul delegat (UE) 2021/1527 al Comisiei din 31 mai 2021 de completare a Directivei 2014/59/UE a Parlamentului European și a Consiliului în ceea ce privește standardele tehnice de reglementare privind recunoașterea contractuală a</t>
  </si>
  <si>
    <t>competențelor de reducere a valorii contabile și de conversie</t>
  </si>
  <si>
    <t>32016R1075</t>
  </si>
  <si>
    <t>Regulamentul delegat (UE) 2016/1075 al Comisiei din 23 martie 2016 de completare a Directivei 2014/59/UE a Parlamentului European și a Consiliului cu privire la standardele tehnice de reglementare care precizează conținutul planurilor de redresare, al planurilor de rezoluție și al planurilor de rezoluție a grupului, criteriile minime pe care autoritatea competentă trebuie să le examineze în ceea ce privește planurile de redresare și planurile de redresare a grupului, condițiile de acordare a sprijinului financiar intragrup, cerințele privind evaluatorii independenți, recunoașterea contractuală a competențelor de reducere a valorii contabile și de conversie, procedurile și conținutul cerințelor de notificare și ale avizului</t>
  </si>
  <si>
    <t>de suspendare și funcționarea operațională a colegiilor de</t>
  </si>
  <si>
    <t>Proiect de hotărâre a Comitetului executiv al BNM pentru completarea și modificarea Procedurii privind elaborarea planurilor de</t>
  </si>
  <si>
    <t>rezoluție</t>
  </si>
  <si>
    <t>32019R0348</t>
  </si>
  <si>
    <t>Regulamentul delegat (UE) 2019/348 al Comisiei din 25 octombrie 2018 de completare a Directivei 2014/59/UE a Parlamentului European și a Consiliului în ceea ce privește standardele tehnice de reglementare care precizează criteriile de evaluare a impactului intrării în dificultate a unei instituții asupra</t>
  </si>
  <si>
    <t>piețelor financiare, asupra altor instituții și asupra condițiilor de</t>
  </si>
  <si>
    <t>32015R0063</t>
  </si>
  <si>
    <t>Regulamentul delegat (UE) 2015/63 al Comisiei din 21 octombrie 2014 de completare a Directivei 2014/59/UE a Parlamentului European și a Consiliului în ceea ce privește</t>
  </si>
  <si>
    <t>contribuțiile ex ante la mecanismele de finanțare a rezoluției</t>
  </si>
  <si>
    <t>32018R1624</t>
  </si>
  <si>
    <t>Regulamentul de punere în aplicare (UE) 2018/1624 al Comisiei din 23 octombrie 2018 de stabilire a unor standarde tehnice de punere în aplicare cu privire la procedurile și formularele și machetele standard care trebuie utilizate pentru furnizarea informațiilor necesare în scopul planurilor de rezoluție pentru instituțiile de credit și firmele de investiții în temeiul Directivei 2014/59/UE a Parlamentului European și a Consiliului și de</t>
  </si>
  <si>
    <t>abrogare a Regulamentului de punere în aplicare (UE)</t>
  </si>
  <si>
    <t>Proiect de hotărâre a Comitetului executiv al BNM pentru completarea și modificarea Procedurii privind elaborarea planurilor de rezoluție</t>
  </si>
  <si>
    <t>32016R1450</t>
  </si>
  <si>
    <t>Regulamentul delegat (UE) 2016/1450 al Comisiei din 23 mai 2016 de completare a Directivei 2014/59/UE a Parlamentului European și a Consiliului în ceea ce privește standardele tehnice de reglementare care precizează criteriile metodologiei de stabilire a cerinței minime privind fondurile proprii și pasivele eligibile</t>
  </si>
  <si>
    <t>147,9</t>
  </si>
  <si>
    <t>32016R0860</t>
  </si>
  <si>
    <t>Regulamentul delegat (UE) 2016/860 al Comisiei din 4 februarie 2016 de specificare în detaliu a situațiilor în care excluderea de la aplicarea competențelor de reducere a valorii contabile sau de conversie este necesară în temeiul articolului 44 alineatul (3) din Directiva 2014/59/UE a Parlamentului European și a Consiliului de instituire a unui cadru pentru</t>
  </si>
  <si>
    <t>redresarea și rezoluția instituțiilor de credit și a firmelor de</t>
  </si>
  <si>
    <t>32021R0622</t>
  </si>
  <si>
    <t>Regulamentul de punere în aplicare (UE) 2021/622 al Comisiei din 15 aprilie 2021 de stabilire a standardelor tehnice de punere în aplicare pentru aplicarea Directivei 2014/59/UE a Parlamentului European și a Consiliului în ceea ce privește modelele uniforme de raportare, instrucțiunile și metodologia</t>
  </si>
  <si>
    <t>pentru raportarea cu privire la cerința minimă de fonduri proprii</t>
  </si>
  <si>
    <t>32021R0763</t>
  </si>
  <si>
    <t>Regulamentul de punere în aplicare (UE) 2021/763 al Comisiei din 23 aprilie 2021 de stabilire a standardelor tehnice de punere în aplicare pentru aplicarea Regulamentului (UE) nr. 575/2013 al Parlamentului European și al Consiliului și a Directivei 2014/59/UE a Parlamentului European și a Consiliului în ceea ce privește raportarea în scopuri de supraveghere și publicarea</t>
  </si>
  <si>
    <t>cerinței minime de fonduri proprii și datorii eligibile</t>
  </si>
  <si>
    <t>32018R0344</t>
  </si>
  <si>
    <t>Regulamentul delegat (UE) 2018/344 al Comisiei din 14 noiembrie 2017 de completare a Directivei 2014/59/UE a Parlamentului European și a Consiliului în ceea ce privește standardele tehnice de reglementare care precizează criteriile</t>
  </si>
  <si>
    <t>legate de metodologia de evaluare a diferenței de tratament în</t>
  </si>
  <si>
    <t>BNM – Banca Națională a Moldovei, ANCD – Agenția Națională pentru Cercetare și Dezvoltare</t>
  </si>
  <si>
    <t>Proiect de hotărâre a Comitetului executiv al Băncii Naționale a Moldovei pentru completarea și modificarea Instrucțiunii interne nr. 17/2024 privind evaluările în scop de rezoluție</t>
  </si>
  <si>
    <t>32021R0023</t>
  </si>
  <si>
    <t>Regulamentul (UE) 2021/23 al Parlamentului European și al Consiliului din 16 decembrie 2020 privind un cadru pentru redresarea și rezoluția contrapărților centrale și de modificare a Regulamentelor (UE) nr. 1095/2010, (UE) nr. 648/2012, (UE) nr. 600/2014, (UE) nr. 806/2014 și (UE) 2015/2365 și a</t>
  </si>
  <si>
    <t>Directivelor 2002/47/CE, 2004/25/CE, 2007/36/CE,</t>
  </si>
  <si>
    <t>2014/59/UE și (UE) 2017/1132</t>
  </si>
  <si>
    <t>Proiect de Hotărâre a Comitetului executiv al Băncii Naționale a Moldovei pentru aprobarea Regulamentului privind un cadru pentru redresarea și rezoluția contrapărților centrale</t>
  </si>
  <si>
    <t>32001L0024</t>
  </si>
  <si>
    <t>Directiva 2001/24/CE a Parlamentului European și a Consiliului</t>
  </si>
  <si>
    <t>din 4 aprilie 2001 privind reorganizarea și lichidarea instituțiilor de credit</t>
  </si>
  <si>
    <t>Proiect de Lege pentru modificarea Legii nr.550 din 21.07.1995 cu privire la lichidarea băncilor</t>
  </si>
  <si>
    <t>337,0</t>
  </si>
  <si>
    <t>31998L0026</t>
  </si>
  <si>
    <t>Directiva nr. 98/26/CE a Parlamentului European și a Consiliului din 19 mai 1998 privind caracterul definitiv al decontării în sistemele de plăți și de decontare a titlurilor de valoare</t>
  </si>
  <si>
    <t>Proiect de Lege pentru modificarea Legii nr.183 din 22.07.2016 cu privire la caracterul definitiv al decontării în sistemele</t>
  </si>
  <si>
    <t>de plăţi şi de decontare a instrumentelor</t>
  </si>
  <si>
    <t>financiare</t>
  </si>
  <si>
    <t>149,9</t>
  </si>
  <si>
    <t>76,4</t>
  </si>
  <si>
    <t>32002L0047</t>
  </si>
  <si>
    <t>Directiva 2002/47/CE a Parlamentului European și a Consiliului din 6 iunie 2002 privind contractele de garanție financiară</t>
  </si>
  <si>
    <t>Proiect de Lege pentru modificarea Legii nr.184 din 22.07.2016 cu privire la contractele de</t>
  </si>
  <si>
    <t>garanție financiară</t>
  </si>
  <si>
    <t>32014R0909</t>
  </si>
  <si>
    <t>Regulamentul (UE) nr. 909/2014 al Parlamentului European și al Consiliului din 23 iulie 2014 privind îmbunătățirea decontării titlurilor de valoare în Uniunea Europeană și privind depozitarii centrali de titluri de valoare și de modificare a Directivelor</t>
  </si>
  <si>
    <t>98/26/CE și 2014/65/UE și a Regulamentului (UE) nr.</t>
  </si>
  <si>
    <t>Proiect de Lege privind îmbunătățirea decontării titlurilor de valoare și privind depozitarii centrali de titluri de valoare</t>
  </si>
  <si>
    <t>32017R0389</t>
  </si>
  <si>
    <t>Regulamentul delegat (UE) 2017/389 al Comisiei din 11 noiembrie 2016 de completare a Regulamentului (UE) nr. 909/2014 al Parlamentului European și al Consiliului în ceea ce privește parametrii pentru calcularea sancțiunilor în fonduri bănești pentru decontările neexecutate și operațiunile CSD- urilor în statele membre gazdă</t>
  </si>
  <si>
    <t>Proiect de Hotărâre a Comitetului Executiv al Băncii Naționale a Moldovei pentru aprobarea Regulamentului privind parametrii pentru calcularea sancțiunilor în fonduri bănești pentru decontările neexecutate și operațiunile CSD- urilor în statele membre gazdă</t>
  </si>
  <si>
    <t>32017R0390</t>
  </si>
  <si>
    <t>Regulamentul delegat (UE) 2017/390 al Comisiei din 11 noiembrie 2016 de completare a Regulamentului (UE) nr. 909/2014 al Parlamentului European și al Consiliului în ceea ce privește standardele tehnice de reglementare referitoare la anumite cerințe prudențiale pentru depozitarii centrali de titluri de valoare și instituțiile de credit desemnate care oferă servicii auxiliare de tip bancar</t>
  </si>
  <si>
    <t>Proiect de Hotărâre a Comitetului Executiv al Băncii Naționale a Moldovei pentru aprobarea Regulamentului privind standardele tehnice de reglementare referitoare la anumite cerințe prudențiale pentru depozitarii centrali de titluri de valoare și instituțiile de credit desemnate care oferă servicii auxiliare de tip bancar</t>
  </si>
  <si>
    <t>32017R0391</t>
  </si>
  <si>
    <t>Regulamentul delegat (UE) 2017/391 al Comisiei din 11 noiembrie 2016 de completare a Regulamentului (UE) nr. 909/2014 al Parlamentului European și al Consiliului în ceea ce privește standardele tehnice de reglementare pentru detalierea conținutului raportărilor referitoare la decontarea internalizată</t>
  </si>
  <si>
    <t>Proiect de Hotărâre a Comitetului Executiv al Băncii Naționale a Moldovei pentru aprobarea Regulamentului privind standardele tehnice de reglementare pentru detalierea conținutului raportărilor referitoare la decontarea internalizată</t>
  </si>
  <si>
    <t>32017R0392</t>
  </si>
  <si>
    <t>Regulamentul delegat (UE) 2017/392 al Comisiei din 11 noiembrie 2016 de completare a Regulamentului (UE) nr. 909/2014 al Parlamentului European și al Consiliului cu privire la standarde tehnice de reglementare în materie de autorizare, supraveghere și cerințe operaționale pentru depozitarii centrali de titluri de valoare</t>
  </si>
  <si>
    <t>Proiect de Hotărâre a Comitetului Executiv al Băncii Naționale a Moldovei pentru aprobarea Regulamentului privind standardele tehnice de reglementare în materie de autorizare, supraveghere și cerințe operaționale pentru depozitarii centrali de titluri de valoare</t>
  </si>
  <si>
    <t>32017R0393</t>
  </si>
  <si>
    <t>Regulamentul de punere în aplicare (UE) 2017/393 al Comisiei din 11 noiembrie 2016 de stabilire a standardelor tehnice de punere în aplicare cu privire la modelele și procedurile pentru raportarea și transmiterea informațiilor referitoare la decontările internalizate în conformitate cu Regulamentul (UE) nr.</t>
  </si>
  <si>
    <t>909/2014 al Parlamentului European și al Consiliului</t>
  </si>
  <si>
    <t>Proiect de Hotărâre a Comitetului Executiv al Băncii Naționale a Moldovei pentru aprobarea Regulamentului privind stabilirea standardelor tehnice de punere în aplicare cu privire la modelele și procedurile pentru raportarea și transmiterea informațiilor referitoare la</t>
  </si>
  <si>
    <t>decontările internalizate</t>
  </si>
  <si>
    <t>32017R0394</t>
  </si>
  <si>
    <t>Regulamentul de punere în aplicare (UE) 2017/394 al Comisiei din 11 noiembrie 2016 de stabilire a standardelor tehnice de punere în aplicare în ceea ce privește formulare, modele și proceduri standard pentru autorizarea, examinarea și evaluarea depozitarilor centrali de titluri de valoare, pentru cooperarea dintre autoritățile din statul membru de origine și statul membru gazdă, pentru consultarea autorităților implicate în procesul de autorizare pentru furnizarea de servicii auxiliare de tip bancar, pentru accesul care implică depozitarii centrali de titluri de valoare, precum și în ceea ce privește formatul evidențelor care trebuie păstrate de către depozitarii centrali de titluri de valoare în conformitate cu Regulamentul (UE) nr. 909/2014 al</t>
  </si>
  <si>
    <t>Parlamentului European și al Consiliului</t>
  </si>
  <si>
    <t>Proiect de Hotărâre a Comitetului Executiv al Băncii Naționale a Moldovei pentru aprobarea Regulamentului privind stabilirea standardelor tehnice de punere în aplicare în ceea ce privește formulare, modele și proceduri standard pentru autorizarea, examinarea și evaluarea depozitarilor centrali de titluri de valoare</t>
  </si>
  <si>
    <t>32018R1229</t>
  </si>
  <si>
    <t>Regulamentul delegat (UE) 2018/1229 al Comisiei din 25 mai 2018 de completare a Regulamentului (UE) nr. 909/2014 al Parlamentului European și al Consiliului în ceea ce privește standardele tehnice de reglementare referitoare la disciplina în</t>
  </si>
  <si>
    <t>materie de decontare</t>
  </si>
  <si>
    <t>Proiect de Hotărâre a Comitetului Executiv al Băncii Naționale a Moldovei pentru aprobarea Regulamentului privind standardele tehnice de reglementare referitoare la disciplina în materie</t>
  </si>
  <si>
    <t>de decontare</t>
  </si>
  <si>
    <t>32021R0070</t>
  </si>
  <si>
    <t>Regulamentul delegat (UE) 2021/70 al Comisiei din 23 octombrie 2020 de modificare a Regulamentului delegat (UE) 2018/1229 în ceea ce privește standardele tehnice de reglementare referitoare la disciplina în materie de decontare, cu</t>
  </si>
  <si>
    <t>privire la intrarea sa în vigoare</t>
  </si>
  <si>
    <t>32022R1930</t>
  </si>
  <si>
    <t>Regulamentul delegat (UE) 2022/1930 al Comisiei din 6 iulie 2022 de modificare a standardelor tehnice de reglementare prevăzute în Regulamentul delegat (UE) 2018/1229 în ceea ce privește data aplicării dispozițiilor referitoare la regimul de</t>
  </si>
  <si>
    <t>cumpărare impusă</t>
  </si>
  <si>
    <t>32022R0858</t>
  </si>
  <si>
    <t>Regulamentul (UE) 2022/858 al Parlamentului European și al Consiliului din 30 mai 2022 privind un regim-pilot pentru infrastructurile pieței bazate pe tehnologia registrelor distribuite, precum și de modificare a Regulamentelor (UE) nr. 600/2014 și</t>
  </si>
  <si>
    <t>(UE) nr. 909/2014 și a Directivei 2014/65/UE</t>
  </si>
  <si>
    <t>Proiect de Hotărâre a Comitetului Executiv al Băncii Naționale a Moldovei pentru aprobarea Regulamentului cu privire la un regim-pilot pentru infrastructurile pieței bazate pe tehnologia</t>
  </si>
  <si>
    <t>registrelor distribuite</t>
  </si>
  <si>
    <t>32012R0648</t>
  </si>
  <si>
    <t>Regulamentul (UE) nr. 648/2012 al Parlamentului European și al Consiliului din 4 iulie 2012 privind instrumentele financiare derivate extrabursiere, contrapărțile centrale și registrele</t>
  </si>
  <si>
    <t>centrale de tranzacții</t>
  </si>
  <si>
    <t>Proiect de Lege privind instrumentele financiare derivate extrabursiere, contrapărțile centrale și registrele centrale de tranzacții</t>
  </si>
  <si>
    <t>32019R0834</t>
  </si>
  <si>
    <t>Regulamentul (UE) 2019/834 al Parlamentului European și al Consiliului din 20 mai 2019 de modificare a Regulamentului (UE) nr. 648/2012 în ceea ce privește obligația de compensare, suspendarea obligației de compensare, cerințele de raportare, tehnicile de atenuare a riscurilor pentru contractele derivate extrabursiere care nu sunt compensate de o contraparte centrală, înregistrarea și supravegherea registrelor centrale de tranzacții</t>
  </si>
  <si>
    <t>și cerințele aplicabile registrelor centrale de tranzacții</t>
  </si>
  <si>
    <t>Proiect de Hotărâre a Comitetului Executiv al Băncii Naționale a Moldovei pentru aprobarea Regulamentului privind instrumentele financiare derivate extrabursiere, contrapărțile centrale și registrele centrale de tranzacții</t>
  </si>
  <si>
    <t>32019R2099</t>
  </si>
  <si>
    <t>Regulamentul (UE) 2019/2099 al Parlamentului European și al Consiliului din 23 octombrie 2019 de modificare a Regulamentului (UE) nr. 648/2012 în ceea ce privește procedurile și autoritățile implicate în autorizarea contrapărților centrale și cerințele pentru recunoașterea contrapărților centrale</t>
  </si>
  <si>
    <t>din țări terțe</t>
  </si>
  <si>
    <t>32022R2310</t>
  </si>
  <si>
    <t>Regulamentul delegat (UE) 2022/2310 al Comisiei din 18 octombrie 2022 de modificare a standardelor tehnice de reglementare prevăzute în Regulamentul delegat (UE) nr. 149/2013 în ceea ce privește valoarea pragului de compensare pentru pozițiile deținute în contracte derivate extrabursiere pe mărfuri și în alte contracte derivate extrabursiere</t>
  </si>
  <si>
    <t>Proiect de Hotărâre a Comitetului Executiv al Băncii Naționale a Moldovei pentru aprobarea Regulamentului privind valoarea pragului de compensare pentru pozițiile deținute în contracte derivate extrabursiere pe mărfuri și în alte contracte derivate extrabursiere</t>
  </si>
  <si>
    <t>66,8</t>
  </si>
  <si>
    <t>32022R2311</t>
  </si>
  <si>
    <t>Regulamentul delegat (UE) 2022/2311 al Comisiei din 21 octombrie 2022 de modificare a standardelor tehnice de reglementare prevăzute în Regulamentul delegat (UE) nr. 153/2013 în ceea ce privește măsurile de urgență temporare</t>
  </si>
  <si>
    <t>referitoare la cerințele în materie de garanții reale</t>
  </si>
  <si>
    <t>Proiect de Hotărâre a Comitetului Executiv al Băncii Naționale a Moldovei pentru aprobarea Regulamentului privind măsurile de urgență temporare referitoare la cerințele în materie de</t>
  </si>
  <si>
    <t>garanții reale</t>
  </si>
  <si>
    <t>32021R1456</t>
  </si>
  <si>
    <t>Regulamentul delegat (UE) 2021/1456 al Comisiei din 2 iunie 2021 de completare a Regulamentului (UE) nr. 648/2012 al Parlamentului European și al Consiliului prin precizarea criteriilor conform cărora condițiile comerciale ale serviciilor de compensare pentru instrumentele financiare derivate extrabursiere trebuie considerate a fi echitabile, rezonabile, nediscriminatorii și transparente</t>
  </si>
  <si>
    <t>Proiect de Hotărâre a Comitetului Executiv al Băncii Naționale a Moldovei pentru aprobarea Regulamentului privind precizarea criteriilor conform cărora condițiile comerciale ale serviciilor de compensare pentru instrumentele financiare derivate extrabursiere trebuie considerate a fi echitabile, rezonabile, nediscriminatorii și transparente</t>
  </si>
  <si>
    <t>32009L0138</t>
  </si>
  <si>
    <t>Directiva 2009/138/CE a Parlamentului European și a</t>
  </si>
  <si>
    <t>Consiliului din 25 noiembrie 2009 privind accesul la activitate și desfășurarea activităţii de asigurare și de reasigurare</t>
  </si>
  <si>
    <t>Proiect de Lege privind activitatea de asigurare și de reasigurare</t>
  </si>
  <si>
    <t>32009L0103</t>
  </si>
  <si>
    <t>Directiva 2009/103/CE a Parlamentului European și a Consiliului din 16 septembrie 2009 privind asigurarea de răspundere civilă auto și controlul obligației de asigurare a acestei răspunderi (versiune codificată)</t>
  </si>
  <si>
    <t>Proiect de Lege privind asigurarea obligatorie de răspundere civilă auto</t>
  </si>
  <si>
    <t>pentru prejudicii produse terților prin accidente de vehicule (inclusiv schema de garantare)</t>
  </si>
  <si>
    <t>Proiect de Lege privind Fondul de garantare în</t>
  </si>
  <si>
    <t>asigurări</t>
  </si>
  <si>
    <t>BNM – Banca Națională a</t>
  </si>
  <si>
    <t>Moldovei</t>
  </si>
  <si>
    <t>32015R0035</t>
  </si>
  <si>
    <t>Regulamentul delegat (UE) 2015/35 al Comisiei din 10 octombrie 2014 de completare a Directivei 2009/138/CE a Parlamentului European și a Consiliului privind accesul la activitate și desfășurarea activității de asigurare și de</t>
  </si>
  <si>
    <t>reasigurare (Solvabilitate II)</t>
  </si>
  <si>
    <t>Proiect de Hotărâre a Comitetului Executiv al Băncii Naționale a Moldovei pentru aprobarea Regulamentului privind evaluarea activelor și pasivelor, fondurile proprii și cerința de capital</t>
  </si>
  <si>
    <t>minim</t>
  </si>
  <si>
    <t>Proiect de Hotărâre a Comitetului Executiv al Băncii Naționale a Moldovei pentru aprobarea Regulamentului privind cerința de capital de solvabilitate, formula standard de calcul</t>
  </si>
  <si>
    <t>Proiect de Hotărâre a Comitetului Executiv al Băncii Naționale a Moldovei pentru aprobarea Regulamentului privind rezervele tehnice</t>
  </si>
  <si>
    <t>Proiect de Hotărâre a Comitetului Executiv al Băncii Naționale a Moldovei pentru aprobarea Regulamentului privind sistemul de guvernanță</t>
  </si>
  <si>
    <t>118,3</t>
  </si>
  <si>
    <t>Proiect de Hotărâre a Comitetului Executiv al Băncii Naționale a Moldovei pentru aprobarea Regulamentului privind publicarea informațiilor și raportarea periodică de supraveghere</t>
  </si>
  <si>
    <t>Proiect de Hotărâre a Comitetului Executiv al Băncii Naționale a Moldovei pentru aprobarea Regulamentului privind grupurile de asigurare</t>
  </si>
  <si>
    <t>32015R0460</t>
  </si>
  <si>
    <t>Regulamentul de punere în aplicare (UE) 2015/460 al Comisiei din 19 martie 2015 de stabilire a unor standarde tehnice de punere în aplicare în ceea ce privește procedura privind aprobarea unui model intern în conformitate cu Directiva</t>
  </si>
  <si>
    <t>2009/138/CE a Parlamentului European și a Consiliului</t>
  </si>
  <si>
    <t>32015R0499</t>
  </si>
  <si>
    <t>Regulamentul de punere în aplicare (UE) 2015/499 al Comisiei din 24 martie 2015 de stabilire a unor standarde tehnice de punere în aplicare în ceea ce privește procedurile care trebuie folosite pentru aprobarea utilizării elementelor fondurilor proprii auxiliare în conformitate cu Directiva 2009/138/CE a</t>
  </si>
  <si>
    <t>Parlamentului European și a Consiliului</t>
  </si>
  <si>
    <t>Proiect de Hotărâre a Comitetului Executiv al Băncii Naționale a Moldovei pentru aprobarea Regulamentului privind evaluarea activelor și pasivelor, fondurile proprii și cerința de capital minim</t>
  </si>
  <si>
    <t>32015R0500</t>
  </si>
  <si>
    <t>Regulamentul de punere în aplicare (UE) 2015/500 al Comisiei din 24 martie 2015 de stabilire a standardelor tehnice de punere în aplicare cu privire la procedurile care trebuie urmate pentru aprobarea de către autoritățile de supraveghere a aplicării unei prime de echilibrare în conformitate cu Directiva 2009/138/CE</t>
  </si>
  <si>
    <t>a Parlamentului European și a Consiliului</t>
  </si>
  <si>
    <t>32015R2012</t>
  </si>
  <si>
    <t>Regulamentul de punere în aplicare (UE) 2015/2012 al Comisiei din 11 noiembrie 2015 de stabilire a standardelor tehnice de punere în aplicare cu privire la procedurile de luare a deciziilor de stabilire, calculare și eliminare a majorărilor de capital în</t>
  </si>
  <si>
    <t>conformitate cu Directiva 2009/138/CE a Parlamentului</t>
  </si>
  <si>
    <t>32015R2013</t>
  </si>
  <si>
    <t>Regulamentul de punere în aplicare (UE) 2015/2013 al Comisiei din 11 noiembrie 2015 de stabilire a unor standarde tehnice de punere în aplicare cu privire la deviațiile standard aplicabile sistemelor de egalizare a riscurilor de sănătate în conformitate</t>
  </si>
  <si>
    <t>cu Directiva 2009/138/CE a Parlamentului European și a</t>
  </si>
  <si>
    <t>32015R2015</t>
  </si>
  <si>
    <t>Regulamentul de punere în aplicare (UE) 2015/2015 al Comisiei din 11 noiembrie 2015 de stabilire a unor standarde tehnice de punere în aplicare privind procedurile de evaluare a evaluărilor externe ale creditului în conformitate cu Directiva 2009/138/CE</t>
  </si>
  <si>
    <t>32015R2016</t>
  </si>
  <si>
    <t>Regulamentul de punere în aplicare (UE) 2015/2016 al Comisiei din 11 noiembrie 2015 de stabilire a unor standarde tehnice de punere în aplicare cu privire la indicele acțiunilor pentru ajustarea simetrică a cerințele standard de capital propriu în</t>
  </si>
  <si>
    <t>32015R2017</t>
  </si>
  <si>
    <t>Regulamentul de punere în aplicare (UE) 2015/2017 al Comisiei din 11 noiembrie 2015 de stabilire a standardelor tehnice de punere în aplicare cu privire la factorii ajustați de calculare a cerinței de capital pentru riscul de modificare a ratei de schimb valutar în cazul monedelor raportate la euro în conformitate cu</t>
  </si>
  <si>
    <t>66,9</t>
  </si>
  <si>
    <t>32023R0895</t>
  </si>
  <si>
    <t>Regulamentul de punere în aplicare (UE) 2023/895 al Comisiei din 4 aprilie 2023 de stabilire a standardelor tehnice de punere în aplicare pentru aplicarea Directivei 2009/138/CE a Parlamentului European și a Consiliului în ceea ce privește procedurile, formatele și machetele pentru publicarea de către întreprinderile de asigurare și de reasigurare a raportului lor privind solvabilitatea și situația financiară și de abrogare a</t>
  </si>
  <si>
    <t>Regulamentului de punere în aplicare (UE) 2015/2452</t>
  </si>
  <si>
    <t>Proiect de Hotărâre a Comitetului Executiv al Băncii Naționale a Moldovei pentru aprobarea Rgeulamentului privind procedurile, formatele și machetele raportului privind solvabilitate și situația financiară</t>
  </si>
  <si>
    <t>32015R0462</t>
  </si>
  <si>
    <t>Regulamentul de punere în aplicare (UE) 2015/462 al Comisiei din 19 martie 2015 de stabilire a standardelor tehnice de punere în aplicare cu privire la procedurile pentru aprobarea de către autoritățile de supraveghere a înființării de vehicule investiționale, pentru cooperarea și schimbul de informații dintre autoritățile de supraveghere în ceea ce privește vehiculele investiționale, precum și pentru stabilirea formatelor și a modelelor care trebuie utilizate pentru raportarea de informații de către vehiculele investiționale, în conformitate cu Directiva 2009/138/CE a Parlamentului European și a Consiliului</t>
  </si>
  <si>
    <t>Proiect de Hotărâre a Comitetului Executiv al Băncii Naționale a Moldovei pentru aprobarea Regulamentului cu privire la procedurile pentru aprobarea înființării de vehicule investiționale, pentru cooperarea și schimbul de informații dintre autoritățile de supraveghere în ceea ce privește vehiculele investiționale, precum și pentru stabilirea formatelor și a modelelor care trebuie utilizate pentru raportarea de informații de către vehiculele investiționale</t>
  </si>
  <si>
    <t>31991L0674</t>
  </si>
  <si>
    <t>Directiva (91/674/CEE) Consiliului din 19 decembrie 1991 privind situațiile financiare anuale și situațiile financiare consolidate ale întreprinderilor de asigurare</t>
  </si>
  <si>
    <t>Proiect de Hotărâre a Comitetului Executiv al Băncii Naționale a Moldovei pentru aprobarea Instrucțiunii cu privire la raportarea situațiilor financiare anuale și situațiilor financiare consolidate a companiilor de asigurare</t>
  </si>
  <si>
    <t>31999R1225</t>
  </si>
  <si>
    <t>Regulamentul (CE) nr. 1225/1999 al Comisiei din 27 mai 1999 privind definițiile caracteristicilor statisticii serviciilor de asigurare</t>
  </si>
  <si>
    <t>Proiect de Hotărâre a Comitetului Executiv al Băncii Naționale a Moldovei pentru aprobarea Regulamentului privind definițiile caracteristicilor statisticii serviciilor de asigurare</t>
  </si>
  <si>
    <t>31999R1228</t>
  </si>
  <si>
    <t>Regulamentul (CE) nr. 1228/1999 al Comisiei din 28 mai 1999 privind seria de date care trebuie produsă pentru statisticile serviciilor de asigurare</t>
  </si>
  <si>
    <t>Proiect de Hotărâre a Comitetului Executiv al Băncii Naționale a Moldovei pentru aprobarea Regulamentului privind seria de date care trebuie produsă pentru statisticile serviciilor de asigurare</t>
  </si>
  <si>
    <t>31999R1227</t>
  </si>
  <si>
    <t>Regulamentul (CE) nr. 1227/1999 al Comisiei din 28 mai 1999 privind formatul tehnic de transmitere a statisticilor serviciilor de asigurare</t>
  </si>
  <si>
    <t>Proiect de Hotărâre a Comitetului Executiv al Băncii Naționale a Moldovei pentru aprobarea Regulamentului privind formatul tehnic de transmitere a statisticilor serviciilor de asigurare</t>
  </si>
  <si>
    <t>32020R0852</t>
  </si>
  <si>
    <t>Regulamentul (UE) 2020/852 al Parlamentului European și al Consiliului din 18 iunie 2020 privind instituirea unui cadru care să faciliteze investițiile durabile și de modificare a Regulamentului (UE) 2019/2088</t>
  </si>
  <si>
    <t>Proiect de Hotărâre de Guvern privind taxonomia pentru finanțarea durabilă</t>
  </si>
  <si>
    <t>Hotărâre de Guvern aprobată</t>
  </si>
  <si>
    <t>32021R2139</t>
  </si>
  <si>
    <t>Regulamentul delegat (UE) 2021/2139 al Comisiei din 4 iunie 2021 de completare a Regulamentului (UE) 2020/852 al Parlamentului European și al Consiliului prin stabilirea criteriilor tehnice de examinare pentru a determina condițiile în care o activitate economică se califică drept activitate care contribuie în mod substanțial la atenuarea schimbărilor climatice sau la adaptarea la schimbările climatice și pentru a stabili dacă activitatea economică respectivă aduce prejudicii semnificative vreunuia dintre celelalte obiective de mediu</t>
  </si>
  <si>
    <t>32021R2178</t>
  </si>
  <si>
    <t>Regulamentul delegat (UE) 2021/2178 al Comisiei din 6 iulie 2021 de completare a Regulamentului (UE) 2020/852 al Parlamentului European și al Consiliului prin precizarea conținutului și a modului de prezentare a informațiilor care trebuie furnizate de întreprinderile care fac obiectul articolului 19a sau 29a din Directiva 2013/34/UE în ceea ce privește activitățile economice durabile din punctul de vedere al mediului și prin precizarea metodologiei pentru respectarea acestei obligații de furnizare de informații</t>
  </si>
  <si>
    <t>32022R1214</t>
  </si>
  <si>
    <t>Regulamentul delegat (UE) 2022/1214 al Comisiei din 9 martie 2022 de modificare a Regulamentului delegat (UE) 2021/2139 în ceea ce privește activitățile economice din anumite sectoare energetice și a Regulamentului delegat (UE) 2021/2178 în ceea ce privește publicarea de informații specifice referitoare la activitățile economice respective</t>
  </si>
  <si>
    <t>32023R2486</t>
  </si>
  <si>
    <t>Regulamentul delegat (UE) 2023/2486 al Comisiei din 27 iunie 2023 de completare a Regulamentului (UE) 2020/852 al Parlamentului European și al Consiliului prin stabilirea criteriilor tehnice de examinare pentru a determina condițiile în care o activitate economică se califică drept activitate care contribuie în mod substanțial la utilizarea durabilă și la protejarea resurselor de apă și a resurselor marine, la tranziția către o economie circulară, la prevenirea și controlul poluării sau la protejarea și refacerea biodiversității și a ecosistemelor și pentru a stabili dacă activitatea economică respectivă aduce prejudicii semnificative vreunuia dintre celelalte obiective de mediu și de modificare a Regulamentului delegat (UE) 2021/2178 al Comisiei în ceea ce privește publicarea de informații specifice referitoare la activitățile economice respective</t>
  </si>
  <si>
    <t>32023R2485</t>
  </si>
  <si>
    <t>Regulamentul delegat (UE) 2023/2485 al Comisiei din 27 iunie 2023 de modificare a Regulamentului delegat (UE) 2021/2139 prin stabilirea unor criterii tehnice de examinare suplimentare pentru a determina condițiile în care anumite activități economice se califică drept activități care contribuie în mod substanțial la atenuarea schimbărilor climatice sau la adaptarea la schimbările climatice și pentru a stabili dacă activitățile respective nu aduc prejudicii semnificative vreunuia dintre celelalte obiective de mediu</t>
  </si>
  <si>
    <t>32014R1222</t>
  </si>
  <si>
    <t>Regulamentul delegat (UE) nr. 1222/2014 al Comisiei din 8 octombrie 2014 de completare a Directivei 2013/36/UE a Parlamentului European și a Consiliului în ceea ce privește standardele tehnice de reglementare pentru precizarea metodologiei pentru identificarea instituțiilor globale de importanță sistemică și pentru definirea de subcategorii ale instituțiilor globale de importanță sistemică</t>
  </si>
  <si>
    <t>Proiect de Hotărâre a Comitetului executiv al Băncii Naționale a Moldovei privind aprobarea Metodologiei pentru identificarea instituțiilor globale de importanță sistemică</t>
  </si>
  <si>
    <t>32023R1114</t>
  </si>
  <si>
    <t>Regulamentul (UE) 2023/1114 al Parlamentului European și al Consiliului din 31 mai 2023 privind piețele criptoactivelor și de modificare a Regulamentelor (UE) nr. 1093/2010 și (UE) nr. 1095/2010 și a Directivelor 2013/36/UE și (UE) 2019/1937</t>
  </si>
  <si>
    <t>Proiect de Lege cu privire la piețele criptoactivelor</t>
  </si>
  <si>
    <t>31998R2533</t>
  </si>
  <si>
    <t>Regulamentul (CE) nr. 2533/98 al Consiliului din 23 noiembrie 1998 privind colectarea informațiilor statistice de către Banca Centrală Europeană</t>
  </si>
  <si>
    <t>Proiect de Hotărâre a Comitetului Executiv al Băncii Naționale a Moldovei pentru aprobarea Regulamentului privind colectarea informațiilor statistice de către Banca Centrală Europeană</t>
  </si>
  <si>
    <t>32022R2554</t>
  </si>
  <si>
    <t>Regulamentul (UE) 2022/2554 al Parlamentului European și al Consiliului din 14 decembrie 2022 privind reziliența operațională digitală a sectorului financiar și de modificare a Regulamentelor (CE) nr. 1060/2009, (UE) nr. 648/2012, (UE)</t>
  </si>
  <si>
    <t>nr. 600/2014, (UE) nr. 909/2014 și (UE) 2016/1011</t>
  </si>
  <si>
    <t>Proiect de Hotărâre a Comitetului Executiv al Băncii Naționale a Moldovei pentru aprobarea Regulamentului privind reziliența operațională digitală a sectorului financiar</t>
  </si>
  <si>
    <t>Proiect Hotărâre CNPF pentru aprobarea Regulamentului privind reziliența operațională digitală a sectorului financiar</t>
  </si>
  <si>
    <t>250,7</t>
  </si>
  <si>
    <t>32022L2556</t>
  </si>
  <si>
    <t>Directiva (UE) 2022/2556 a Parlamentului European și a Consiliului din 14 decembrie 2022 de modificare a Directivelor 2009/65/CE, 2009/138/CE, 2011/61/UE, 2013/36/UE,</t>
  </si>
  <si>
    <t>2014/59/UE, 2014/65/UE, (UE) 2015/2366 și (UE) 2016/2341</t>
  </si>
  <si>
    <t>privind reziliența operațională digitală pentru sectorul financiar</t>
  </si>
  <si>
    <t>Proiect de Lege pentru modificarea Legii nr.171 din 11.07.2012 privind piața de capital</t>
  </si>
  <si>
    <t>CNPF – Comisia Națională a Pieței Financiare, BNM – Banca Națională a Moldovei</t>
  </si>
  <si>
    <t>Proiect de Lege privind activitatea de asigurare</t>
  </si>
  <si>
    <t>și de reasigurare</t>
  </si>
  <si>
    <t>Proiect de Hotărâre a Comitetului Executiv al Băncii Naționale a Moldovei cu privire la modificarea Regulamentului cu privire la fondurile proprii ale bancii şi cerinţele de capital, aprobat prin HCE al BNM nr.109 din</t>
  </si>
  <si>
    <t>24.05.2018</t>
  </si>
  <si>
    <t>Proiect de Lege pentru modificarea Legii nr.232 din 03.10.2016 privind redresarea și rezoluția</t>
  </si>
  <si>
    <t>băncilor</t>
  </si>
  <si>
    <t>Proiect de Lege pentru modificarea Legii nr.114</t>
  </si>
  <si>
    <t>din 18.05.2012 cu privire la serviciile de plată şi moneda electronică</t>
  </si>
  <si>
    <t>32015R2014</t>
  </si>
  <si>
    <t>Regulamentul de punere în aplicare (UE) 2015/2014 al Comisiei din 11 noiembrie 2015 de stabilire a unor standarde tehnice de punere în aplicare cu privire la procedurile și machetele pentru transmiterea informațiilor către supraveghetorul grupului și pentru procedura de schimb de informații între autoritățile de supraveghere în conformitate cu Directiva 2009/138/CE a</t>
  </si>
  <si>
    <t>Proiect de Hotărâre a Comitetului Executiv al Băncii Naționale a Moldovei pentru aprobarea Regulamentului privind cooperarea și schimbul de informații între autoritățile de supăraveghere</t>
  </si>
  <si>
    <t>32002L0087</t>
  </si>
  <si>
    <t>Directiva 2002/87/CE a Parlamentului European și a Consiliului din 16 decembrie 2002 privind supravegherea suplimentară a instituțiilor de credit, a întreprinderilor de asigurare și a întreprinderilor de investiții care aparțin unui conglomerat financiar și de modificare a Directivelor 73/239/CEE, 79/267/CEE, 92/49/CEE, 92/96/CEE, 93/6/CEE și 93/22/CEE</t>
  </si>
  <si>
    <t>ale Consiliului și a Directivelor 98/78/CE și 2000/12/CE ale Parlamentului European și ale Consiliului</t>
  </si>
  <si>
    <t>Proiect de Lege pentru modificarea Legii nr.250 din 01.12.2017 cu privire la supravegherea suplimentară a băncilor, asigurătorilor/reasigurătorilor și a societăților de investiții care aparțin unui conglomerat financiar</t>
  </si>
  <si>
    <t>205,4</t>
  </si>
  <si>
    <t>32019R2033</t>
  </si>
  <si>
    <t>Regulamentul (UE) 2019/2033 al Parlamentului European și al Consiliului din 27 noiembrie 2019 privind cerințele prudențiale ale firmelor de investiții și de modificare a Regulamentelor (UE) nr. 1093/2010, (UE) nr. 575/2013, (UE) nr. 600/2014 și (UE) nr. 806/2014</t>
  </si>
  <si>
    <t>RE 2023, RE</t>
  </si>
  <si>
    <t>Proiect Hotărâre CNPF pentru aprobarea Regulamentului privind cerințele prudențiale aferente firmelor de investiții</t>
  </si>
  <si>
    <t>32021R2284</t>
  </si>
  <si>
    <t>Regulamentul de punere în aplicare (UE) 2021/2284 al Comisiei din 10 decembrie 2021 de stabilire a standardelor tehnice de punere în aplicare pentru aplicarea Regulamentului (UE) 2019/2033 al Parlamentului European și al Consiliului în ceea ce privește raportarea în scopuri de supraveghere și publicarea de informații de către firmele de investiții</t>
  </si>
  <si>
    <t>32022R0244</t>
  </si>
  <si>
    <t>Regulamentul delegat (UE) 2022/244 al Comisiei din</t>
  </si>
  <si>
    <t>24 septembrie 2021 de completare a Regulamentului (UE) 2019/2033 al Parlamentului European și al Consiliului în ceea ce privește standardele tehnice de reglementare care precizează cuantumul marjei totale pentru calcularea factorului K aferent</t>
  </si>
  <si>
    <t>„marjei de compensare date” (K-CMG)</t>
  </si>
  <si>
    <t>32022R0025</t>
  </si>
  <si>
    <t>Regulamentul delegat (UE) 2022/25 al Comisiei din</t>
  </si>
  <si>
    <t>22 septembrie 2021 de completare a Regulamentului (UE) 2019/2033 al Parlamentului European și al Consiliului în ceea ce privește standardele tehnice de reglementare care precizează metodele de măsurare a factorilor K menționate la articolul 15 din regulamentul respectiv</t>
  </si>
  <si>
    <t>32022R0076</t>
  </si>
  <si>
    <t>Regulamentul delegat (UE) 2022/76 al Comisiei din</t>
  </si>
  <si>
    <t>22 septembrie 2021 de completare a Regulamentului (UE) 2019/2033 al Parlamentului European și al Consiliului în ceea ce privește standardele tehnice de reglementare care precizează ajustările coeficienților aplicabili factorului K „fluxul zilnic de tranzacționare”</t>
  </si>
  <si>
    <t>32022R0026</t>
  </si>
  <si>
    <t>Regulamentul delegat (UE) 2022/26 al Comisiei din</t>
  </si>
  <si>
    <t>24 septembrie 2021 de completare a Regulamentului (UE) 2019/2033 al Parlamentului European și al Consiliului în ceea ce privește standardele tehnice de reglementare care precizează noțiunea de „conturi separate” pentru a asigura protecția fondurilor clienților în caz de faliment al unei firme de investiții</t>
  </si>
  <si>
    <t>32022R1455</t>
  </si>
  <si>
    <t>Regulamentul delegat (UE) 2022/1455 al Comisiei din 11 aprilie 2022 de completare a Regulamentului (UE)</t>
  </si>
  <si>
    <t>2019/2033 al Parlamentului European și al Consiliului în ceea ce privește standardele tehnice de reglementare pentru cerința de fonduri proprii pentru firmele de investiții, calculată pe baza cheltuielilor generale fixe</t>
  </si>
  <si>
    <t>32022R1159</t>
  </si>
  <si>
    <t>Regulamentul delegat (UE) 2022/1159 al Comisiei din 11 martie 2022 de completare a Regulamentului (UE)</t>
  </si>
  <si>
    <t>2019/2033 al Parlamentului European și al Consiliului în ceea ce privește standardele tehnice de reglementare pentru publicarea de către firmele de investiții de informații privind politica de investiții</t>
  </si>
  <si>
    <t>32019L2034</t>
  </si>
  <si>
    <t>Directiva (UE) 2019/2034 a Parlamentului European și a Consiliului din 27 noiembrie 2019 privind supravegherea prudențială a firmelor de investiții și de modificare a Directivelor 2002/87/CE, 2009/65/CE, 2011/61/UE, 2013/36/UE, 2014/59/UE și 2014/65/UE</t>
  </si>
  <si>
    <t>Proiect de Lege pentru modificarea Legii nr.171/2012 privind piața de capital</t>
  </si>
  <si>
    <t>483,8</t>
  </si>
  <si>
    <t>32021R2155</t>
  </si>
  <si>
    <t>Regulamentul delegat (UE) 2021/2155 al Comisiei din 13 august 2021 de completare a Directivei (UE) 2019/2034 a Parlamentului European și a Consiliului în ceea ce privește standardele tehnice de reglementare în care sunt precizate clasele de instrumente care reflectă în mod adecvat calitatea creditului firmei de investiții în condiții de continuitate a activității și posibilele mecanisme alternative care sunt adecvate pentru a fi utilizate în scopul remunerației variabile</t>
  </si>
  <si>
    <t>32021R2153</t>
  </si>
  <si>
    <t>Regulamentul delegat (UE) 2021/2153 al Comisiei din 6 august 2021 de completare a Directivei (UE) 2019/2034 a Parlamentului European și a Consiliului în ceea ce privește standardele tehnice de reglementare care precizează criteriile în baza cărora anumite firme de investiții trebuie să fie supuse cerințelor Regulamentului (UE) nr. 575/2013</t>
  </si>
  <si>
    <t>32021R2154</t>
  </si>
  <si>
    <t>Regulamentul delegat (UE) 2021/2154 al Comisiei din</t>
  </si>
  <si>
    <t>13 august 2021 de completare a Directivei (UE) 2019/2034 a Parlamentului European și a Consiliului în ceea ce privește standardele tehnice de reglementare în care sunt precizate criterii adecvate pentru identificarea categoriilor de personal ale căror activități profesionale au un impact semnificativ asupra profilului de risc al unei firme de investiții sau al activelor pe care le administrează</t>
  </si>
  <si>
    <t>31997L0009</t>
  </si>
  <si>
    <t>Directiva 97/9/CE a Parlamentului European și a Consiliului din 3 martie 1997 privind sistemele de compensare pentru investitori</t>
  </si>
  <si>
    <t>168,9</t>
  </si>
  <si>
    <t>Proiect Hotărâre CNPF cu privire la modificarea Regulamentului privind Fondul de compensare a investitorilor, aprobat prin Hotărârea CNPF nr. 32/2 din 16 iunie 2014</t>
  </si>
  <si>
    <t>82,8</t>
  </si>
  <si>
    <t>32015R2365</t>
  </si>
  <si>
    <t>Regulamentul (UE) 2015/2365 al Parlamentului European și al Consiliului din 25 noiembrie 2015 privind transparența operațiunilor de finanțare prin instrumente financiare și transparența reutilizării și de modificare a Regulamentului (UE) nr. 648/2012</t>
  </si>
  <si>
    <t>Proiect de Lege pentru modificarea Legii nr.171/2012 privibd piața de capital și Legii nr.2/2020 privind organismele de plasament colectiv alternative</t>
  </si>
  <si>
    <t>291,7</t>
  </si>
  <si>
    <t>32014L0065</t>
  </si>
  <si>
    <t>Directiva 2014/65/UE a Parlamentului European și a Consiliului din 15 mai 2014 privind piețele instrumentelor financiare și de modificare a Directivei 2002/92/CE și a Directivei 2011/61/UE (reformare)</t>
  </si>
  <si>
    <t>32017R0988</t>
  </si>
  <si>
    <t>Regulamentul de punere în aplicare (UE) 2017/988 al Comisiei din 6 iunie 2017 de stabilire a standardelor tehnice de punere în aplicare privind formatele, modelele și procedurile standard referitoare la mecanismele de cooperare în ceea ce privește locurile de tranzacționare ale căror activități au o importanță semnificativă într-un stat membru gazdă</t>
  </si>
  <si>
    <t>Proiect Hotărâre CNPF cu privire la modificarea Regulamentului privind licențierea și autorizarea pe piața de capital, aprobat prin Hotărârea CNPF nr. 56/11 din 14 noiembrie 2014</t>
  </si>
  <si>
    <t>32017L0593</t>
  </si>
  <si>
    <t>Directiva delegată (UE) 2017/593 a Comisiei din 7 aprilie 2016 de completare a Directivei 2014/65/UE a Parlamentului European și a Consiliului în ceea ce privește protejarea instrumentelor financiare și a fondurilor care aparțin clienților, obligațiile de guvernanță a produsului și normele aplicabile la acordarea sau primirea de onorarii, comisioane sau alte tipuri de beneficii pecuniare sau nepecuniare</t>
  </si>
  <si>
    <t>Proiect Hotărâre CNPF cu privire la modificarea Regulamentului privind serviciile și activitățile de investiții, aprobat prin Hotărârea CNPF nr. 49/3 din 26 august 2015</t>
  </si>
  <si>
    <t>32017R0565</t>
  </si>
  <si>
    <t>Regulamentul delegat (UE) 2017/565 al Comisiei din 25 aprilie 2016 de completare a Directivei 2014/65/UE a Parlamentului European și a Consiliului în ceea ce privește cerințele organizatorice și condițiile de funcționare aplicabile firmelor de investiții și termenii definiți în sensul directivei menționate</t>
  </si>
  <si>
    <t>32017R0587</t>
  </si>
  <si>
    <t>Regulamentul delegat (UE) 2017/587 al Comisiei din 14 iulie 2016 de completare a Regulamentului (UE) nr. 600/2014 al Parlamentului European și al Consiliului privind piețele instrumentelor financiare în ceea ce privește standardele tehnice de reglementare referitoare la cerințele în materie de transparență pentru locurile de tranzacționare și firmele de investiții în legătură cu acțiunile, certificatele de depozit, fondurile tranzacționate la bursă, certificatele și alte instrumente financiare similare și la obligația de tranzacționare a anumitor acțiuni într-un loc de tranzacționare sau printr-un operator independent</t>
  </si>
  <si>
    <t>Proiect Hotărâre CNPF cu privire la modificarea Regulamentului privind piețele reglementate și sistemele multilaterale de tranzacționare, aprobat prin Hotărârea CNPF nr. 49/2 din 26 august 2015</t>
  </si>
  <si>
    <t>32017R0569</t>
  </si>
  <si>
    <t>Regulamentul delegat (UE) 2017/569 al Comisiei din 24 mai 2016 de completare a Directivei 2014/65/UE a Parlamentului European și a Consiliului în ceea ce privește standardele tehnice de reglementare referitoare la suspendarea și retragerea de la tranzacționare a instrumentelor financiare</t>
  </si>
  <si>
    <t>32017R0588</t>
  </si>
  <si>
    <t>Regulamentul delegat (UE) 2017/588 al Comisiei din 14 iulie 2016 de completare a Directivei 2014/65/UE a Parlamentului European și a Consiliului în ceea ce privește standardele tehnice de reglementare privind regimul pasurilor de cotare pentru acțiuni, certificate de depozit și fonduri tranzacționate la bursă</t>
  </si>
  <si>
    <t>32017R0590</t>
  </si>
  <si>
    <t>Regulamentul delegat (UE) 2017/590 al Comisiei din 28 iulie 2016 de completare a Regulamentului (UE) nr. 600/2014 al Parlamentului European și al Consiliului în ceea ce privește standardele tehnice de reglementare pentru raportarea tranzacțiilor către autoritățile competente</t>
  </si>
  <si>
    <t>RE 2024, RE</t>
  </si>
  <si>
    <t>Proiect Hotărâre CNPF cu privire la modificarea Instrucțiunii cu privire la sistemul de raportare în domeniul pieței de capital, aprobat prin Hotărârea CNPF nr. 38/5 din 03 iulie 2015</t>
  </si>
  <si>
    <t>32017R0575</t>
  </si>
  <si>
    <t>Regulamentul delegat (UE) 2017/575 al Comisiei din 8 iunie 2016 de completare a Directivei 2014/65/UE a Parlamentului European și a Consiliului privind piețele instrumentelor financiare, în ceea ce privește standardele tehnice de reglementare referitoare la datele publicate de către locurile de executare despre calitatea executării tranzacțiilor</t>
  </si>
  <si>
    <t>32014R0600</t>
  </si>
  <si>
    <t>Regulamentul (UE) nr. 600/2014 al Parlamentului European și al Consiliului din 15 mai 2014 privind piețele instrumentelor financiare și de modificare a Regulamentului (UE) nr. 648/2012</t>
  </si>
  <si>
    <t>Proiect Hotărâre CNPF cu privire la modificarea Regulamentului privind licențierea și autorizareape piața de capital, aprobat prin Hotărârea CNPF nr. 56/11 din 14 noiembrie 2014</t>
  </si>
  <si>
    <t>32017R0585</t>
  </si>
  <si>
    <t>Regulamentul delegat (UE) 2017/585 al Comisiei din 14 iulie 2016 de completare a Regulamentului (UE) nr. 600/2014 al Parlamentului European și al Consiliului în ceea ce privește standardele tehnice de reglementare pentru standardele în materie de date și formatele aplicabile datelor de referință privind instrumentele financiare și pentru măsurile tehnice necesare în legătură cu modalitățile care trebuie stabilite de Autoritatea Europeană pentru Valori Mobiliare și Piețe și de autoritățile competente</t>
  </si>
  <si>
    <t>32017R0572</t>
  </si>
  <si>
    <t>Regulamentul delegat (UE) 2017/572 al Comisiei din 2 iunie 2016 de completare a Regulamentului (UE) nr. 600/2014 al Parlamentului European și al Consiliului în ceea ce privește standardele tehnice de reglementare referitoare la specificarea furnizării de date pretranzacționare și posttranzacționare și a nivelului de dezagregare a datelor</t>
  </si>
  <si>
    <t>32017R1946</t>
  </si>
  <si>
    <t>Regulamentul delegat (UE) 2017/1946 al Comisiei din 11 iulie 2017 de completare a Directivelor 2004/39/CE și 2014/65/UE ale Parlamentului European și ale Consiliului în ceea ce privește standardele tehnice de reglementare pentru stabilirea unei liste exhaustive a informațiilor care trebuie incluse de către potențialii achizitori în notificarea unui proiect de achiziție a unei participații calificate într-o firmă de investiții</t>
  </si>
  <si>
    <t>32017R0582</t>
  </si>
  <si>
    <t>Regulamentul delegat (UE) 2017/582 al Comisiei din 29 iunie 2016 de completare a Regulamentului (UE) nr. 600/2014 al Parlamentului European și al Consiliului în ceea ce privește standardele tehnice de reglementare care prevăd obligația de compensare a instrumentelor financiare derivate tranzacționate pe piețele reglementate și termenele pentru acceptarea compensării</t>
  </si>
  <si>
    <t>32017R0567</t>
  </si>
  <si>
    <t>Regulamentul delegat (UE) 2017/567 al Comisiei din 18 mai 2016 de completare a Regulamentului (UE) nr. 600/2014 al Parlamentului European și al Consiliului în ceea ce privește definițiile, transparența, comprimarea portofoliilor și măsurile de supraveghere privind intervenția asupra produselor și pozițiile</t>
  </si>
  <si>
    <t>Proiect Hotărâre CNPF cu privire la modificarea a Regulamentului privind piețele reglementate și sistemele multilaterale de tranzacționare, aprobat prin Hotărârea CNPF nr. 49/2 din 26 august 2015</t>
  </si>
  <si>
    <t>32017R2417</t>
  </si>
  <si>
    <t>Regulamentul delegat (UE) 2017/2417 al Comisiei din 17 noiembrie 2017 de completare a Regulamentului (UE) nr. 600/2014 al Parlamentului European și al Consiliului privind piețele instrumentelor financiare în ceea ce privește standardele tehnice de reglementare referitoare la obligația de tranzacționare pentru anumite instrumente financiare derivate</t>
  </si>
  <si>
    <t>32017R0584</t>
  </si>
  <si>
    <t>Regulamentul delegat (UE) 2017/584 al Comisiei din 14 iulie 2016 de completare a Directivei 2014/65/UE a Parlamentului European și a Consiliului în ceea ce privește standardele tehnice de reglementare în care sunt precizate cerințele organizatorice pentru locurile de tranzacționare</t>
  </si>
  <si>
    <t>32006L0073</t>
  </si>
  <si>
    <t>Directiva 2006/73/CE a Comisiei din 10 august 2006 de punere în aplicare a Directivei 2004/39/CE a Parlamentului European și a Consiliului privind cerințele organizatorice și condițiile de funcționare ale întreprinderilor de investiții și termenii definiți în sensul directivei menționate</t>
  </si>
  <si>
    <t>32014R0596</t>
  </si>
  <si>
    <t>Regulamentul (UE) nr. 596/2014 al Parlamentului European și al Consiliului din 16 aprilie 2014 privind abuzul de piață (regulamentul privind abuzul de piață) și de abrogare a Directivei 2003/6/CE a Parlamentului European și a Consiliului și a Directivelor 2003/124/CE, 2003/125/CE și 2004/72/CE ale Comisiei</t>
  </si>
  <si>
    <t>Proiect Hotărâre CNPF cu privire la modificarea Regulamentului privind abuzul pe piața de capital, aprobat prin Hotărârea CNPF nr. 14/15 din 31 martie 2017</t>
  </si>
  <si>
    <t>162,7</t>
  </si>
  <si>
    <t>32015L2392</t>
  </si>
  <si>
    <t>Directiva de punere în aplicare (UE) 2015/2392 a Comisiei din 17 decembrie 2015 privind Regulamentul (UE) nr. 596/2014 al Parlamentului European și al Consiliului în ceea ce privește raportarea către autoritățile competente a încălcărilor efective sau potențiale ale acestui regulament</t>
  </si>
  <si>
    <t>32014L0057</t>
  </si>
  <si>
    <t>Directiva 2014/57/UE a Parlamentului European și a Consiliului din 16 aprilie 2014 privind sancțiunile penale pentru abuzul de piață (directiva privind abuzul de piață)</t>
  </si>
  <si>
    <t>Proiect de Lege pentru modificarea Codului penal al Republicii Moldova nr. 985/2002</t>
  </si>
  <si>
    <t>32016R0909</t>
  </si>
  <si>
    <t>Regulamentul delegat (UE) 2016/909 al Comisiei din 1 martie 2016 de completare a Regulamentului (UE) nr. 596/2014 al Parlamentului European și al Consiliului cu privire la standardele tehnice de reglementare pentru conținutul notificărilor care trebuie transmise autorităților competente și compilarea, publicarea și actualizarea listei notificărilor</t>
  </si>
  <si>
    <t>32016R1011</t>
  </si>
  <si>
    <t>Regulamentul (UE) 2016/1011 al Parlamentului European și al Consiliului din 8 iunie 2016 privind indicii utilizați ca indici de referință în cadrul instrumentelor financiare și al contractelor financiare sau pentru a măsura performanțele fondurilor de investiții și de modificare a Directivelor 2008/48/CE și 2014/17/UE și a Regulamentului (UE) nr. 596/2014</t>
  </si>
  <si>
    <t>Proiect de Lege privind modificarea Legii nr. 171/2012 privind piata de capital (în ceea ce privește indicii de referință utilizați în cadrul instrumentelor financiare și măsurarea performanțelor fondurilor de investiții)</t>
  </si>
  <si>
    <t>Proiect Hotărâre CNPF cu privire la aprobarea Regulamentului privind indicii de referință utilizați în cadrul instrumentelor financiare și măsurarea performanțelor fondurilor de investiții</t>
  </si>
  <si>
    <t>32018R1642</t>
  </si>
  <si>
    <t>Regulamentul delegat (UE) 2018/1642 al Comisiei din 13 iulie 2018 de completare a Regulamentului (UE) 2016/1011 al Parlamentului European și al Consiliului în ceea ce privește standardele tehnice de reglementare care precizează mai detaliat criteriile pe care autoritățile competente trebuie să le ia în considerare atunci când evaluează dacă administratorii indicilor de referință semnificativi ar trebui să aplice anumite cerințe</t>
  </si>
  <si>
    <t>Regulamentul delegat (UE) 2018/1645 al Comisiei din 13 iulie 2018 de completare a Regulamentului (UE) 2016/1011 al Parlamentului European și al Consiliului în ceea ce privește standardele tehnice de reglementare care precizează forma și conținutul care trebuie respectate pentru cererile de recunoaștere depuse la autoritatea competentă din statul membru de referință și pentru prezentarea de informații în notificarea Autorității Europene pentru Valori Mobiliare și Piețe</t>
  </si>
  <si>
    <t>32018R1646</t>
  </si>
  <si>
    <t>Regulamentul delegat (UE) 2018/1646 al Comisiei din 13 iulie 2018 de completare a Regulamentului (UE) 2016/1011 al Parlamentului European și al Consiliului în ceea ce privește standardele tehnice de reglementare pentru informațiile care trebuie furnizate într-o cerere de autorizare și într-o cerere de înregistrare</t>
  </si>
  <si>
    <t>32018R1105</t>
  </si>
  <si>
    <t>Regulamentul de punere în aplicare (UE) 2018/1105 al Comisiei din 8 august 2018 de stabilire a unor standarde tehnice de punere în aplicare în ceea ce privește procedurile și formularele utilizate pentru informațiile furnizate ESMA de către autoritățile competente în temeiul Regulamentului (UE) 2016/1011 al Parlamentului European și al Consiliului</t>
  </si>
  <si>
    <t>32018R1644</t>
  </si>
  <si>
    <t>Regulamentul delegat (UE) 2018/1644 al Comisiei din 13 iulie 2018 de completare a Regulamentului (UE) 2016/1011 al Parlamentului European și al Consiliului în ceea ce privește standardele tehnice de reglementare care determină conținutul minim al acordurilor de cooperare cu autoritățile competente din țările terțe ale căror cadre juridice și practici de supraveghere</t>
  </si>
  <si>
    <t>au fost recunoscute ca fiind echivalente</t>
  </si>
  <si>
    <t>32018R1106</t>
  </si>
  <si>
    <t>Regulamentul de punere în aplicare (UE) 2018/1106 al Comisiei din 8 august 2018 de stabilire a unor standarde tehnice de punere în aplicare în ceea ce privește modelele de declarații de conformitate care trebuie publicate și menținute de către administratorii de indici de referință semnificativi și nesemnificativi, în temeiul Regulamentului (UE) 2016/1011 al</t>
  </si>
  <si>
    <t>32018R1637</t>
  </si>
  <si>
    <t>Regulamentul delegat (UE) 2018/1637 al Comisiei din 13 iulie 2018 de completare a Regulamentului (UE) 2016/1011 al Parlamentului European și al Consiliului în ceea ce privește standardele tehnice de reglementare pentru procedurile și caracteristicile funcției de supraveghere</t>
  </si>
  <si>
    <t>32020R1817</t>
  </si>
  <si>
    <t>Regulamentul delegat (UE) 2020/1817 al Comisiei din 17 iulie 2020 de completare a Regulamentului (UE) 2016/1011 al Parlamentului European și al Consiliului în ceea ce privește conținutul minim al explicației modului în care se reflectă factorii de mediu, sociali și de guvernanță în metodologia de elaborare a indicilor de referință</t>
  </si>
  <si>
    <t>32020R1816</t>
  </si>
  <si>
    <t>Regulamentul delegat (UE) 2020/1816 al Comisiei din 17 iulie 2020 de completare a Regulamentului (UE) 2016/1011 al Parlamentului European și al Consiliului în ceea ce privește explicația din declarația privind indicii de referință a modului în care se reflectă factorii de mediu, sociali și de guvernanță în fiecare indice de referință furnizat și publicat</t>
  </si>
  <si>
    <t>32021R1350</t>
  </si>
  <si>
    <t>Regulamentul delegat (UE) 2021/1350 al Comisiei din 6 mai 2021 de completare a Regulamentului (UE) 2016/1011 al Parlamentului European și al Consiliului în ceea ce privește standardele tehnice de reglementare care precizează cerințele ce asigură faptul că mecanismele de guvernanță ale unui administrator sunt suficient de solide</t>
  </si>
  <si>
    <t>32021R1349</t>
  </si>
  <si>
    <t>Regulamentul delegat (UE) 2021/1349 al Comisiei din 6 mai 2021 de completare a Regulamentului (UE) 2016/1011 al Parlamentului European și al Consiliului în ceea ce privește standardele tehnice de reglementare care precizează criteriile de evaluare de către autoritățile competente a conformității în ceea ce privește administrarea obligatorie a unui indice de referință critic</t>
  </si>
  <si>
    <t>32021R1351</t>
  </si>
  <si>
    <t>Regulamentul delegat (UE) 2021/1351 al Comisiei din 6 mai 2021 de completare a Regulamentului (UE) 2016/1011 al Parlamentului European și al Consiliului în ceea ce privește standardele tehnice de reglementare care precizează caracteristicile sistemelor și ale controalelor pentru identificarea și raportarea oricărui comportament care poate implica manipularea sau o tentativă de manipulare a unui indice de referință</t>
  </si>
  <si>
    <t>Proiect Hotărâre CNPF cu privire la aprobarea Regulamentui privind indicii de referință utilizați în cadrul instrumentelor financiare și măsurarea performanțelor fondurilor de investiții</t>
  </si>
  <si>
    <t>32021R1348</t>
  </si>
  <si>
    <t>Regulamentul delegat (UE) 2021/1348 al Comisiei din 6 mai 2021 de completare a Regulamentului (UE) 2016/1011 al Parlamentului European și al Consiliului în ceea ce privește standardele tehnice de reglementare care precizează criteriile pe baza cărora autoritățile competente pot solicita modificări ale declarației de conformitate privind indici de referință nesemnificativi</t>
  </si>
  <si>
    <t>32021R1352</t>
  </si>
  <si>
    <t>Regulamentul delegat (UE) 2021/1352 al Comisiei din 6 mai 2021 de completare a Regulamentului (UE) 2016/1011 al Parlamentului European și al Consiliului în ceea ce privește standardele tehnice de reglementare care precizează condițiile ce asigură faptul că metodologia de stabilire a unui indice de referință respectă cerințele de calitate</t>
  </si>
  <si>
    <t>32017R1129</t>
  </si>
  <si>
    <t>Regulamentul (UE) 2017/1129 al Parlamentului European și al Consiliului din 14 iunie 2017 privind prospectul care trebuie publicat în cazul unei oferte publice de valori mobiliare sau al admiterii de valori mobiliare la tranzacționare pe o piață reglementată, și de abrogare a Directivei 2003/71/CE</t>
  </si>
  <si>
    <t>Proiect de Lege pentru modificarea Legii nr.171/2020 privind piața de capital</t>
  </si>
  <si>
    <t>Proiect Hotărâre CNPF privind aprobarea și modificarea unor acte normative ale CNPF (modificarea Instrucțiunii privind etapele, termenele,</t>
  </si>
  <si>
    <t>modul şi procedurile de înregistrare a valorilor mobiliare; aprobarea Regulamentului privind prospectul care trebuie publicat în cazul unei oferte publice de valori mobiliare sau al admiterii de valori mobiliare la tranzacționare pe o piață reglementată)</t>
  </si>
  <si>
    <t>32019R0979</t>
  </si>
  <si>
    <t>Regulamentul delegat (UE) 2019/979 al Comisiei din 14 martie 2019 de completare a Regulamentului (UE) 2017/1129 al Parlamentului European și al Consiliului în ceea ce privește standardele tehnice de reglementare referitoare la informațiile financiare esențiale din rezumatul prospectului, publicarea și clasificarea prospectelor, comunicările cu caracter publicitar privind valorile mobiliare, suplimentele la prospect și portalul pentru notificări și de abrogare a Regulamentului delegat (UE) nr. 382/2014 al Comisiei și a Regulamentului delegat (UE) 2016/301 al Comisiei</t>
  </si>
  <si>
    <t>32009R1060</t>
  </si>
  <si>
    <t>Regulamentul (CE) nr. 1060/2009 al Parlamentului European și al Consiliului din 16 septembrie 2009 privind agențiile de rating de credit</t>
  </si>
  <si>
    <t>Proiect de modificare a legii nr.171/2012 privind piața de capital</t>
  </si>
  <si>
    <t>Proiect Hotărâre CNPF privind modificarea Regulamentului privind agențiile de rating de credit, (aprobat prin Hotărârea CNPF nr.56/3/2020</t>
  </si>
  <si>
    <t>32017R2402</t>
  </si>
  <si>
    <t>Regulamentul (UE) 2017/2402 al Parlamentului European și al Consiliului din 12 decembrie 2017 de stabilire a unui cadru general privind securitizarea și de creare a unui cadru specific pentru o securitizare simplă, transparentă și standardizată, și de modificare a Directivelor 2009/65/CE, 2009/138/CE și 2011/61/UE, precum și a Regulamentelor (CE) nr. 1060/2009 și (UE) nr. 648/2012</t>
  </si>
  <si>
    <t>Proiect de Lege privind securitizarea</t>
  </si>
  <si>
    <t>32011L0061</t>
  </si>
  <si>
    <t>Directiva 2011/61/UE a Parlamentului European și a Consiliului din 8 iunie 2011 privind administratorii fondurilor de investiții alternative și de modificare a Directivelor 2003/41/CE și 2009/65/CE și a Regulamentelor (CE) nr. 1060/2009 și (UE) nr. 1095/2010</t>
  </si>
  <si>
    <t>Proiect de Lege pentru modificarea Legii nr.2/2020 privind organismele de plasament colectiv alternative</t>
  </si>
  <si>
    <t>32009L0065</t>
  </si>
  <si>
    <t>Directiva 2009/65/CE a Parlamentului European și a Consiliului din 13 iulie 2009 de coordonare a actelor cu putere de lege și a actelor administrative privind organismele de plasament colectiv în valori mobiliare (OPCVM)</t>
  </si>
  <si>
    <t>Proiect de modificare a Regulamentului privind structurile de tip „master-feeder” (Hot. nr. 36/12 din 26.06.2015)</t>
  </si>
  <si>
    <t>32007L0016</t>
  </si>
  <si>
    <t>Directiva 2007/16/CE a Comisiei din 19 martie 2007 privind punerea în aplicare a Directivei 85/611/CEE a Consiliului privind coordonarea actelor cu putere de lege și a actelor administrative privind anumite organisme de plasament colectiv în valori mobiliare (OPCVM), în ceea ce privește clarificarea anumitor definiții</t>
  </si>
  <si>
    <t>32010L0044</t>
  </si>
  <si>
    <t>Directiva 2010/44 UE a Comisiei din 1 iulie 2010 de punere în aplicare a Directivei 2009/65/CE a Parlamentului European și a Consiliului în ceea ce privește anumite dispoziții referitoare la fuziunile fondurilor, structurile de tip „master-feeder” și procedura de notificare</t>
  </si>
  <si>
    <t>32010L0043</t>
  </si>
  <si>
    <t>Directiva 2010/43/UE a Comisiei din 1 iulie 2010 de punere în aplicare a Directivei 2009/65/CE a Parlamentului European și a Consiliului în ceea ce privește cerințele organizatorice, conflictele de interese, regulile de conduită, administrarea riscului și conținutul acordului dintre depozitar și societatea de administrare</t>
  </si>
  <si>
    <t>Proiect de Hotărâre privind modificarea Regulamentului privind reglementările prudenţiale faţă de activitatea societăţii de administrare</t>
  </si>
  <si>
    <t>a organismelor de plasament colectiv (Hotărârea CNPF nr.62/21/14)</t>
  </si>
  <si>
    <t>32016R1212</t>
  </si>
  <si>
    <t>Regulamentul de punere în aplicare (UE) 2016/1212 al Comisiei din 25 iulie 2016 de stabilire a standardelor tehnice de punere în aplicare referitoare la procedurile și formularele standard pentru transmiterea informațiilor în conformitate cu Directiva 2009/65/CE a Parlamentului European și a Consiliului</t>
  </si>
  <si>
    <t xml:space="preserve"> 32019R1156</t>
  </si>
  <si>
    <t>Regulamentul (UE) 2019/1156 al Parlamentului European și al Consiliului din 20 iunie 2019 privind facilitarea distribuției transfrontaliere a organismelor de plasament colectiv și de modificare a Regulamentelor (UE) nr. 345/2013, (UE) nr.</t>
  </si>
  <si>
    <t>346/2013 și (UE) nr. 1286/2014</t>
  </si>
  <si>
    <t>Proiect de Hotărâre privind modificarea Regulamentului privind ofertele</t>
  </si>
  <si>
    <t>de acţiuni/unităţi de fond ale organismelor de plasament colectiv (Hotărârea CNPF nr. 57/10/2014)</t>
  </si>
  <si>
    <t>32019L1160</t>
  </si>
  <si>
    <t>Directiva (UE) 2019/1160 a Parlamentului European și a Consiliului din 20 iunie 2019 de modificare a Directivelor 2009/65/CE și 2011/61/UE în ceea ce privește distribuția transfrontalieră a organismelor de plasament colectiv</t>
  </si>
  <si>
    <t>Proiect de Lege pentru modificarea Legii nr. 171/2012 privind piața de capital</t>
  </si>
  <si>
    <t>32015R0760</t>
  </si>
  <si>
    <t>Regulamentul (UE) 2015/760 al Parlamentului European și al Consiliului din 29 aprilie 2015 privind fondurile europene de investiții pe termen lung</t>
  </si>
  <si>
    <t>Proiect de Lege pentru modificarea Legii nr. 2/2020 privind organismele de plasament colectiv</t>
  </si>
  <si>
    <t>Proiect Hotărâre CNPF privind modificarea Regulamentului privind avizarea constituirii și funcționării organismelor de plasament colectiv (Hotărârea CNPF nr. 49/14/2014)</t>
  </si>
  <si>
    <t>32014L0092</t>
  </si>
  <si>
    <t>Directiva 2014/92/UE a Parlamentului European și a Consiliului din 23 iulie 2014 privind comparabilitatea comisioanelor aferente conturilor de plăți, schimbarea conturilor de plăți și accesul la conturile de plăți cu servicii de bază</t>
  </si>
  <si>
    <t>Proiect de Lege privind comparabilitatea comisioanelor aferente conturilor de plăți, schimbarea conturilor de plăți și accesul la conturile de plăți cu servicii de bază</t>
  </si>
  <si>
    <t>32018R0032</t>
  </si>
  <si>
    <t>Regulamentul delegat (UE) 2018/32 al Comisiei din 28 septembrie 2017 de completare a Directivei 2014/92/UE a Parlamentului European și a Consiliului în ceea ce privește standardele tehnice de reglementare referitoare la terminologia standardizată a Uniunii aplicabilă celor mai reprezentative servicii legate de un cont de plăți</t>
  </si>
  <si>
    <t>Proiect Hotărîre CNPF pentru aprobarea Listei celor mai reprezentative servicii aferente unui cont de plăți</t>
  </si>
  <si>
    <t>32018R0034</t>
  </si>
  <si>
    <t>Regulamentul de punere în aplicare (UE) 2018/34 al Comisiei din 28 septembrie 2017 de stabilire a standardelor tehnice de punere în aplicare privind formatul de prezentare standardizat al documentului de informare cu privire la comisioane și simbolul comun al acestuia, în conformitate cu Directiva 2014/92/UE a Parlamentului European și a Consiliului</t>
  </si>
  <si>
    <t>Proiect Hotărîre CNPF pentru aprobarea formatului standardizat al documentului de informare cu privire la comisioane</t>
  </si>
  <si>
    <t>32018R0033</t>
  </si>
  <si>
    <t>Regulamentul de punere în aplicare (UE) 2018/33 al Comisiei din 28 septembrie 2017 de stabilire a standardelor tehnice de punere în aplicare cu privire la formatul de prezentare standardizat al situației comisioanelor și simbolul comun al acesteia, în conformitate cu Directiva 2014/92/UE a Parlamentului European și a Consiliului</t>
  </si>
  <si>
    <t>Proiect Hotărîre CNPF pentru aprobarea formatului standardizat al documentului referitor la situația comisioanelor</t>
  </si>
  <si>
    <t>32014L0017</t>
  </si>
  <si>
    <t>Directiva 2014/17/UE a Parlamentului European și a Consiliului din 4 februarie 2014 privind contractele de credit oferite consumatorilor pentru bunuri imobile rezidențiale și de modificare a Directivelor 2008/48/CE și 2013/36/UE și a Regulamentului (UE) nr. 1093/2010</t>
  </si>
  <si>
    <t>Proiect de Lege privind contractele de credit oferite consumatorilor pentru bunuri imobile rezidențiale</t>
  </si>
  <si>
    <t>32021L2167</t>
  </si>
  <si>
    <t>Directiva (UE) 2021/2167 a Parlamentului European și a Consiliului din 24 noiembrie 2021 privind administratorii de credite și cumpărătorii de credite și de modificare a Directivelor 2008/48/CE și 2014/17/UE</t>
  </si>
  <si>
    <t>Proiect de Lege privind administratorii de credite și cumpărătorii de credite</t>
  </si>
  <si>
    <t>Proiect Hotărîre CNPF privind aprobarea Regulamentului cu privire la administratorii de credite și cumpărătorii de credite</t>
  </si>
  <si>
    <t>32014R1125</t>
  </si>
  <si>
    <t>Regulamentul delegat (UE) nr. 1125/2014 al Comisiei din 19 septembrie 2014 de completare a Directivei 2014/17/UE a Parlamentului European și a Consiliului în ceea ce privește standardele tehnice de reglementare referitoare la suma minimă a asigurării de răspundere civilă profesională sau a garanției comparabile pe care intermediarii de credit trebuie să o dețină</t>
  </si>
  <si>
    <t>Proiect Hotărîre CNPF privind standardele tehnice de reglementare referitoare la suma minimă a asigurării de răspundere civilă profesională sau a garanției comparabile pe care intermediarii de credit trebuie să o dețină</t>
  </si>
  <si>
    <t>32016L0097</t>
  </si>
  <si>
    <t>Directiva (UE) 2016/97 a Parlamentului European și a Consiliului din 20 ianuarie 2016 privind distribuția de asigurări</t>
  </si>
  <si>
    <t>(reformare)</t>
  </si>
  <si>
    <t>Proiect de Lege privind distribuția în asigurări</t>
  </si>
  <si>
    <t>CNPF – Comisia Națională a Pieței Financiare, BNM –</t>
  </si>
  <si>
    <t>Banca Națională a Moldovei</t>
  </si>
  <si>
    <t>32017R1469</t>
  </si>
  <si>
    <t>Regulamentul de punere în aplicare (UE) 2017/1469 al Comisiei din 11 august 2017 de stabilire a unui format standard de prezentare a documentului de informare privind produsul de asigurare</t>
  </si>
  <si>
    <t>Proiect Hotărâre CNPF referitor la documentul de informare privind produsul de asigurare</t>
  </si>
  <si>
    <t>32017R2358</t>
  </si>
  <si>
    <t>Regulamentul delegat (UE) 2017/2358 al Comisiei din 21 septembrie 2017 de completare a Directivei (UE) 2016/97 a Parlamentului European și a Consiliului în ceea ce privește cerințele de supraveghere și de guvernanță a produselor, aplicabile societăților de asigurare și distribuitorilor de asigurări</t>
  </si>
  <si>
    <t>Proiect Hotărâre CNPF pentru aprobarea Regulamentului cu privire la cerințele de supraveghere și de guvernanță a produselor, aplicabile societăților de asigurare și distribuitorilor de asigurări</t>
  </si>
  <si>
    <t>32017R2359</t>
  </si>
  <si>
    <t>Regulamentul delegat (UE) 2017/2359 al Comisiei din 21 septembrie 2017 de completare a Directivei (UE) 2016/97 a Parlamentului European și a Consiliului în ceea ce privește cerințele de informare și normele de conduită profesională aplicabile distribuției de produse de investiții bazate pe asigurări</t>
  </si>
  <si>
    <t>Proiect Hotărâre CNPF pentru aprobarea Regulamentului privind cerințele de informare și normele de conduită profesională aplicabile distribuției de produse de investiții bazate pe asigurări</t>
  </si>
  <si>
    <t>32016L2341</t>
  </si>
  <si>
    <t>Directiva (UE) 2016/2341 a Parlamentului European și a Consiliului din 14 decembrie 2016 privind activitățile și supravegherea instituțiilor pentru furnizarea de pensii ocupaționale (IORP) (reformare)</t>
  </si>
  <si>
    <t>Proiect de Lege pentru modificarea Legii nr.198/2020 privind fondurile de pensii facultative</t>
  </si>
  <si>
    <t>32023R2631</t>
  </si>
  <si>
    <t>Regulamentul (UE) 2023/2631 al Parlamentului European și al Consiliului din 22 noiembrie 2023 privind obligațiunile verzi europene și publicarea opțională de informații pentru obligațiunile comercializate ca fiind durabile din punctul de vedere al mediului și pentru obligațiunile legate de durabilitate</t>
  </si>
  <si>
    <t>Proiect Hotărâre CNPF pentru aprobarea Regulamentului privind obligațiunile verzi</t>
  </si>
  <si>
    <t>32001L0034</t>
  </si>
  <si>
    <t>Directiva 2001/34/CE a Parlamentului European și a Consiliului din 28 mai 2001 privind admiterea valorilor mobiliare la cota oficială a unei burse de valori și informațiile care trebuie publicate cu privire la aceste valori mobiliare</t>
  </si>
  <si>
    <t>32017R1131</t>
  </si>
  <si>
    <t>Regulamentul (UE) 2017/1131 al Parlamentului European și al Consiliului din 14 iunie 2017 privind fondurile de piață monetară</t>
  </si>
  <si>
    <t>Proiect Hotărâre CNPF pentru aprobarea Regulamentului privind fondurile de piață monetară</t>
  </si>
  <si>
    <t>32014R1286</t>
  </si>
  <si>
    <t>Regulamentul (UE) nr. 1286/2014 al Parlamentului European și al Consiliului din 26 noiembrie 2014 privind documentele cu informații esențiale referitoare la produsele de investiții individuale structurate și bazate pe asigurări (PRIIP)</t>
  </si>
  <si>
    <t>Proiect de Lege pentru modificarea unor acte normative (Legea nr. 171/2012 privind piața de capital și Legea nr. 2/2020 privind organismele de plasament colectiv alternative)</t>
  </si>
  <si>
    <t>32017R0653</t>
  </si>
  <si>
    <t>Regulamentul delegat (UE) 2017/653 al Comisiei din 8 martie 2017 de completare a Regulamentului (UE) nr. 1286/2014 al Parlamentului European și al Consiliului privind documentele cu informații esențiale referitoare la produsele de investiții individuale structurate și bazate pe asigurări (PRIIP), prin stabilirea unor standarde tehnice de reglementare privind modul de prezentare, conținutul, revizuirea și modificarea documentelor cu informații esențiale, precum și condițiile de îndeplinire a cerinței de a furniza astfel de documente</t>
  </si>
  <si>
    <t>Proiect Hotărâre CNPF privind modificarea Regulamentului privind ofertele</t>
  </si>
  <si>
    <t>de acţiuni/unităţi de fond ale organismelor de plasament colectiv (Hotărârea CNPF nr.</t>
  </si>
  <si>
    <t>57/10/2014)</t>
  </si>
  <si>
    <t>32020R1503</t>
  </si>
  <si>
    <t>Regulamentul (UE) 2020/1503 al Parlamentului European și al Consiliului din 7 octombrie 2020 privind furnizorii europeni de servicii de finanțare participativă pentru afaceri și de modificare a Regulamentului (UE) 2017/1129 și a Directivei (UE) 2019/1937</t>
  </si>
  <si>
    <t>Proiect de Lege privind modificarea Legii nr. 181/2023 privind serviciile de finanțare participativă</t>
  </si>
  <si>
    <t>Proiect Hotărâre CNPF privind modificarea Regulamentului privind publicarea şi furnizarea informaţiei obligatorii, fişa cu informaţii esenţiale, referitoare la</t>
  </si>
  <si>
    <t>investiţie, şi metodologia de calcul al ratelor de nerambursare a</t>
  </si>
  <si>
    <t>împrumuturilor oferite pe o platformă de finanţare participativă, aprobat prin Hotărârea CNPF nr. 50/8/2024</t>
  </si>
  <si>
    <t>32022R2122</t>
  </si>
  <si>
    <t>Regulamentul de punere în aplicare (UE) 2022/2122 al Comisiei din 13 iulie 2022 de stabilire a unor standarde tehnice de punere în aplicare pentru aplicarea Regulamentului (UE) 2020/1503 al Parlamentului European și al Consiliului în ceea ce privește formularele, modelele și procedurile standard pentru cooperarea și schimbul de informații dintre autoritățile competente referitoare la furnizorii europeni de servicii de finanțare participativă pentru afaceri</t>
  </si>
  <si>
    <t>32022R2121</t>
  </si>
  <si>
    <t>Regulamentul de punere în aplicare (UE) 2022/2121 al Comisiei din 13 iulie 2022 de stabilire a unor standarde tehnice de punere în aplicare pentru aplicarea Regulamentului (UE) 2020/1503 al Parlamentului European și al Consiliului în ceea ce privește formularele, modelele și procedurile standard pentru cooperarea și schimbul de informații dintre autoritățile competente și ESMA în legătură cu furnizorii de servicii de finanțare participativă pentru afaceri</t>
  </si>
  <si>
    <t>32022R2113</t>
  </si>
  <si>
    <t>Regulamentul delegat (UE) 2022/2113 al Comisiei din 13 iulie 2022 de completare a Regulamentului (UE) 2020/1503 al Parlamentului European și al Consiliului în ceea ce privește standardele tehnice de reglementare pentru schimbul de informații între autoritățile competente în legătură cu activitățile de investigare, de supraveghere și de asigurare a respectării legislației referitoare la furnizorii europeni de servicii de finanțare participativă pentru afaceri</t>
  </si>
  <si>
    <t>32013R0345</t>
  </si>
  <si>
    <t>Regulamentul (UE) nr. 345/2013 al Parlamentului European și al Consiliului din 17 aprilie 2013 privind fondurile europene cu capital de risc</t>
  </si>
  <si>
    <t>32019R0820</t>
  </si>
  <si>
    <t>Regulamentul delegat (UE) 2019/820 al Comisiei din 4 februarie 2019 de completare a Regulamentului (UE) nr. 345/2013 al Parlamentului European și al Consiliului în ceea ce privește conflictele de interese în domeniul fondurilor europene cu capital de risc</t>
  </si>
  <si>
    <t>32021R0528</t>
  </si>
  <si>
    <t>Regulamentul delegat (UE) 2021/528 al Comisiei din 16 decembrie 2020 de completare a Regulamentului (UE) 2017/1129 al Parlamentului European și al Consiliului în ceea ce privește informațiile minime pe care trebuie să le conțină documentul care trebuie publicat pentru acordarea unei derogări de la obligația publicării unui prospect în contextul unei preluări prin ofertă de schimb, al unei fuziuni sau al unei divizări</t>
  </si>
  <si>
    <t>32020R1272</t>
  </si>
  <si>
    <t>Regulamentul delegat (UE) 2020/1272 al Comisiei din 4 iunie 2020 de modificare și de rectificare a Regulamentului delegat (UE) 2019/979 de completare a Regulamentului (UE) 2017/1129 al Parlamentului European și al Consiliului în ceea ce privește standardele tehnice de reglementare referitoare la informațiile financiare esențiale din rezumatul prospectului, publicarea și clasificarea prospectelor, comunicările cu caracter publicitar privind valorile mobiliare, suplimentele la prospect și portalul pentru notificări</t>
  </si>
  <si>
    <t>32020R1273</t>
  </si>
  <si>
    <t>Regulamentul delegat (UE) 2020/1273 al Comisiei din 4 iunie 2020 de modificare și rectificare a Regulamentului delegat (UE) 2019/980 de completare a Regulamentului (UE) 2017/1129 al Parlamentului European și al Consiliului în ceea ce privește formatul, conținutul, verificarea și aprobarea prospectului care trebuie publicat în cazul unei oferte publice de valori mobiliare sau al admiterii de valori mobiliare la tranzacționare pe o piață reglementată</t>
  </si>
  <si>
    <t>32019R0980</t>
  </si>
  <si>
    <t>Regulamentul delegat (UE) 2019/980 al Comisiei din 14 martie 2019 de completare a Regulamentului (UE) 2017/1129 al Parlamentului European și al Consiliului în ceea ce privește formatul, conținutul, verificarea și aprobarea prospectului care trebuie publicat în cazul unei oferte publice de valori mobiliare sau al admiterii de valori mobiliare la tranzacționare pe o piață reglementată și de abrogare a Regulamentului (CE) nr.</t>
  </si>
  <si>
    <t>809/2004 al Comisiei</t>
  </si>
  <si>
    <t>32021R0955</t>
  </si>
  <si>
    <t>Regulamentul de punere în aplicare (UE) 2021/955 al Comisiei din 27 mai 2021 de stabilire a standardelor tehnice de punere în aplicare pentru aplicarea Regulamentului (UE) 2019/1156 al Parlamentului European și al Consiliului în ceea ce privește formularele, modelele, procedurile și modalitățile tehnice necesare pentru publicările și notificările normelor aplicabile comercializării și ale taxelor și comisioanelor, de precizare a informațiilor de comunicat pentru crearea și întreținerea bazei de date centralizate privind comercializarea transfrontalieră a FIA și a OPCVM, precum și de precizare a formularelor, modelelor și procedurilor pentru comunicarea acestor informații</t>
  </si>
  <si>
    <t>Proiect Hotărâre CNPF privind aprobarea Regulamentului privind facilitarea distribuției transfrontaliere a organismelor de plasament colectiv</t>
  </si>
  <si>
    <t>32019R2088</t>
  </si>
  <si>
    <t>Regulamentul (UE) 2019/2088 al Parlamentului European și al Consiliului din 27 noiembrie 2019 privind informațiile privind durabilitatea în sectorul serviciilor financiare</t>
  </si>
  <si>
    <t>Proiect Hotărâre CNPF privind aprobarea Regulamentului cu privire la transparența privind durabilitatea în sectorul serviciilor financiare</t>
  </si>
  <si>
    <t>32022R1288</t>
  </si>
  <si>
    <t>Regulamentul delegat (UE) 2022/1288 al Comisiei din 6 aprilie 2022 de completare a Regulamentului (UE) 2019/2088 al Parlamentului European și al Consiliului în ceea ce privește standardele tehnice de reglementare care precizează detaliile referitoare la conținutul și prezentarea informațiilor în legătură cu principiul de a nu aduce prejudicii semnificative, care precizează conținutul, metodologia și prezentarea informațiilor în legătură cu indicatorii de durabilitate și efectele negative asupra durabilității, precum și conținutul și prezentarea informațiilor în legătură cu promovarea caracteristicilor de mediu sau sociale și a obiectivelor de investiții durabile în documentele precontractuale, pe site-urile web și în rapoartele periodice</t>
  </si>
  <si>
    <t>Proiect Hotărâre CNPF privind aprobarea Regulamentului privind declararea aspectelor aferente dezvoltării durabile</t>
  </si>
  <si>
    <t>32023R0606</t>
  </si>
  <si>
    <t>Regulamentul (UE) 2023/606 al Parlamentului European și al Consiliului din 15 martie 2023 de modificare a Regulamentului (UE) 2015/760 în ceea ce privește cerințele referitoare la politicile de investiții și condițiile de funcționare ale fondurilor europene de investiții pe termen lung și sfera activelor de investiții eligibile, cerințele privind structura și diversificarea portofoliului, precum și împrumutul de numerar și alte reguli ale fondurilor</t>
  </si>
  <si>
    <t>32013R0231</t>
  </si>
  <si>
    <t>Regulamentul delegat (UE) nr. 231/2013 al Comisiei din 19 decembrie 2012 de completare a Directivei 2011/61/UE a Parlamentului European și a Consiliului în ceea ce privește derogările, condițiile generale de operare, depozitarii, efectul de levier, transparența și supravegherea</t>
  </si>
  <si>
    <t>32014R0694</t>
  </si>
  <si>
    <t>Regulamentul delegat (UE) nr. 694/2014 al Comisiei din 17 decembrie 2013 de completare a Directivei 2011/61/UE a Parlamentului European și a Consiliului în ceea ce privește standardele tehnice de reglementare care stabilesc tipurile de administratori ai fondurilor de investiții alternative</t>
  </si>
  <si>
    <t>32013R0447</t>
  </si>
  <si>
    <t>Regulamentul de punere în aplicare (UE) nr. 447/2013 al Comisiei din 15 mai 2013 de stabilire a procedurii pentru AFIA care optează să intre sub incidența Directivei 2011/61/UE a Parlamentului European și a Consiliului</t>
  </si>
  <si>
    <t>32013R0448</t>
  </si>
  <si>
    <t>Regulamentul de punere în aplicare (UE) nr. 448/2013 al Comisiei din 15 mai 2013 de instituire a unei proceduri pentru stabilirea statului membru de referință al unui AFIA din afara UE în temeiul Directivei 2011/61/UE a Parlamentului European și a Consiliului</t>
  </si>
  <si>
    <t>32010R0583</t>
  </si>
  <si>
    <t>Regulamentul (UE) nr. 583/2010 al Comisiei din 1 iulie 2010 de punere în aplicare a Directivei 2009/65/CE a Parlamentului European și a Consiliului în ceea ce privește informațiile cheie destinate investitorilor și condițiile care trebuie îndeplinite pentru furnizarea informațiilor cheie destinate investitorilor sau a prospectului pe un suport durabil, altul decât hârtia, sau prin intermediul unui site web</t>
  </si>
  <si>
    <t>Proiect Hotărâre CNPF cu privire la modificarea Regulamentului privind reglementările prudenţiale faţă de activitatea societăţii de administrare a organismelor de plasament colectiv (Hotărârea CNPF nr. 62/21/2014</t>
  </si>
  <si>
    <t>Proiect Hotărâre CNPF cu privire la modificarea Regulamentului privind ofertele de acţiuni/unităţi de fond ale organismelor de plasament colectiv (Hotărârea CNPF nr. 57/10/2014</t>
  </si>
  <si>
    <t>32010R0584</t>
  </si>
  <si>
    <t>Regulamentul (UE) nr. 584/2010 al Comisiei din 1 iulie 2010 de punere în aplicare a Directivei 2009/65/CE a Parlamentului European și a Consiliului în ceea ce privește forma și conținutul scrisorii standard de notificare și ale atestării OPCVM-urilor, utilizarea mijloacelor electronice de comunicare între autoritățile competente în scopul notificării, procedurile de efectuare a verificărilor la fața locului și a investigațiilor și schimbul de informații dintre autoritățile competente</t>
  </si>
  <si>
    <t>32016R0438</t>
  </si>
  <si>
    <t>Regulamentul delegat (UE) 2016/438 al Comisiei din 17 decembrie 2015 de completare a Directivei 2009/65/CE a Parlamentului European și a Consiliului în ceea ce privește obligațiile depozitarilor</t>
  </si>
  <si>
    <t>Proiect Hotărâre CNPF cu privire la modificarea Regulamentului privind avizarea constituirii şi funcţionării organismelor de plasament colectiv (Hotărârea CNPF nr.49/14/2014)</t>
  </si>
  <si>
    <t>32018R0708</t>
  </si>
  <si>
    <t>Regulamentul de punere în aplicare (UE) 2018/708 al Comisiei din 17 aprilie 2018 de stabilire a unor standarde tehnice de punere în aplicare cu privire la modelul care trebuie utilizat de către administratorii fondurilor de piață monetară la raportarea către autoritățile competente, astfel cum se prevede la articolul 37 din Regulamentul (UE) 2017/1131 al Parlamentului European și al Consiliului</t>
  </si>
  <si>
    <t>Proiect Hotărâre CNPF pentru aprobarea Regulamentului cu privire la fondurile de piață monetară</t>
  </si>
  <si>
    <t>32018R0990</t>
  </si>
  <si>
    <t>Regulamentul delegat (UE) 2018/990 al Comisiei din 10 aprilie 2018 de modificare și de completare a Regulamentului (UE) 2017/1131 al Parlamentului European și al Consiliului în ceea ce privește securitizările și efectele de comerț garantate cu active (ABCP) simple, transparente și standardizate (STS), cerințele aplicabile activelor primite în cadrul acordurilor reverse repo și metodologiile de evaluare a calității creditului</t>
  </si>
  <si>
    <t>32021R1383</t>
  </si>
  <si>
    <t>Regulamentul delegat (UE) 2021/1383 al Comisiei din 15 iunie 2021 de modificare a Regulamentului delegat (UE) 2018/990 în ceea ce privește cerințele pentru activele primite de fondurile de piață monetară ca parte a acordurilor reverse repo</t>
  </si>
  <si>
    <t>32014L0049</t>
  </si>
  <si>
    <t>DIRECTIVA 2014/49/UE A PARLAMENTULUI</t>
  </si>
  <si>
    <t>EUROPEAN ȘI A CONSILIULUI din 16 aprilie 2014 privind schemele de garantare a depozitelor (reformare)</t>
  </si>
  <si>
    <t>Proiect de Lege pentru modificarea Legii nr.160/2023 cu privire la garantarea depozitelor în banci</t>
  </si>
  <si>
    <t>FGDSB - Fondul de garantare a depozitelor in sistemul bancar</t>
  </si>
  <si>
    <t>152,8</t>
  </si>
  <si>
    <t>Proiect de hotărâre a FGDSB pentru aprobarea Regulamentului privind procedura de compensare</t>
  </si>
  <si>
    <t>32021R0897</t>
  </si>
  <si>
    <t>Regulamentul de punere în aplicare (UE) 2021/897 al Comisiei din 4 martie 2021 de stabilire a standardelor tehnice de punere în aplicare pentru aplicarea Regulamentului (UE) 2019/1238 al Parlamentului European și al Consiliului în ceea ce privește formatul raportării în scopuri de supraveghere către autoritățile competente, precum și cooperarea și schimbul de informații între autoritățile competente și cu Autoritatea Europeană de Asigurări și Pensii Ocupaționale</t>
  </si>
  <si>
    <t>Proiect de lege privind un produs paneuropean de pensii personale (PEPP) (punere în aplicare a Regulamentului (UE) 2019/1238 al Parlamentului European și al Consiliului din 20 iunie 2019)</t>
  </si>
  <si>
    <t>196,65</t>
  </si>
  <si>
    <t>Proiect de lege pentru aprobarea Strategiei naționale de dezvoltare a pieței de capital din Republica Moldova 2025-2030</t>
  </si>
  <si>
    <t>Proiectul de Lege pentru modificarea Legii nr. 122 din 29.05.2008 privind birourile istoriilor de credit</t>
  </si>
  <si>
    <t>CAPITOLUL 28 - PROTECȚIA CONSUMATORILOR ȘI A SĂNĂTĂȚII</t>
  </si>
  <si>
    <t>PROTECȚIA CONSUMATORILOR</t>
  </si>
  <si>
    <t>32014H0478</t>
  </si>
  <si>
    <t>2014/478/UE: Recomandarea Comisiei din 14 iulie 2014 privind principiile pentru protecția consumatorilor și a utilizatorilor de servicii de jocuri de noroc online și pentru împiedicarea accesului minorilor la jocurile de noroc online</t>
  </si>
  <si>
    <t>ASP – Agenția Servicii Publice</t>
  </si>
  <si>
    <t xml:space="preserve">32014H0478 </t>
  </si>
  <si>
    <t>CONTROLUL TUTUNULUI</t>
  </si>
  <si>
    <t>32018R0574</t>
  </si>
  <si>
    <t>Regulamentul de punere în aplicare (UE) 2018/574 al Comisiei din 15 decembrie 2017 privind standardele tehnice pentru instituirea și operarea unui sistem de trasabilitate pentru produsele din tutun</t>
  </si>
  <si>
    <t>AA-art.116</t>
  </si>
  <si>
    <t>Proiect Hotărâre de Guvern cu privire la instituirea și operarea sistemului național de trasabilitate a produselor din tutun și desemnarea autorității naționale de gestionare a sistemului național de trasabilitate</t>
  </si>
  <si>
    <t>CTIF – Centrul de Tehnologii Informaționale în Finanțe, SV - Serviciul Vamal</t>
  </si>
  <si>
    <t>32018D0576</t>
  </si>
  <si>
    <t>Decizia de punere în aplicare (UE) 2018/576 a Comisiei din 15 decembrie 2017 privind standardele tehnice pentru elementele de securitate aplicate produselor din tutun</t>
  </si>
  <si>
    <t>Proiect Hotărâre de Guvern privind aprobarea Regulamentului privind standardele tehnice pentru elementele de securitate aplicate produselor din tutun</t>
  </si>
  <si>
    <t>Serviciul Vamal</t>
  </si>
  <si>
    <t xml:space="preserve"> 32018R0573</t>
  </si>
  <si>
    <t>Regulamentul delegat (UE) 2018/573 al Comisiei din 15 decembrie 2017 privind elementele principale ale contractelor de stocare de date care urmează să fie încheiate ca parte a unui sistem de trasabilitate pentru produsele din tutun</t>
  </si>
  <si>
    <t>Proiect Hotărâre de Guvern pentru aprobarea Regulamentului privind elementele principale ale contractelor de stocare de date care urmează să fie încheiate ca parte a unui sistem de trasabilitate pentru</t>
  </si>
  <si>
    <t>produsele din tutun</t>
  </si>
  <si>
    <t>Cluster 3 – COMPETITIVITATE ȘI CREȘTERE INCLUZIVĂ</t>
  </si>
  <si>
    <t>Capitolul 10 – Societatea informațională și mass-media</t>
  </si>
  <si>
    <t>52021JC0014</t>
  </si>
  <si>
    <t>Proiect Hotărâre de Parlament privind aprobarea documentului de politici publice în domeniul securității cibernetice</t>
  </si>
  <si>
    <t>Hotărîre adoptată</t>
  </si>
  <si>
    <t>52020JC0018</t>
  </si>
  <si>
    <t>COMUNICARE COMUNĂ CĂTRE PARLAMENTUL EUROPEAN ŞI CONSILIU Raport privind punerea în aplicare a Strategiei de securitate cibernetică a UE pentru deceniul digital</t>
  </si>
  <si>
    <t>COMUNICARE COMUNĂ CĂTRE PARLAMENTUL EUROPEAN ŞI CONSILIU Strategia de securitate cibernetică a UE pentru deceniul digital</t>
  </si>
  <si>
    <r>
      <t xml:space="preserve">CSS – Consiliul Suprem de Securitate, MEn – Ministerul Energiei, MIDR – Ministerul Infrastructurii și Dezvoltării Regionale, </t>
    </r>
    <r>
      <rPr>
        <sz val="9"/>
        <color rgb="FFFF0000"/>
        <rFont val="Times New Roman"/>
        <family val="1"/>
      </rPr>
      <t>CTIF – Centrul de Tehnologii Informaționale în Finanțe</t>
    </r>
    <r>
      <rPr>
        <sz val="9"/>
        <color theme="1"/>
        <rFont val="Times New Roman"/>
        <family val="1"/>
      </rPr>
      <t>, MM – Ministerul Mediului, MS – Ministerul Sănătății, MAIA – Ministerul Agriculturii și Industriei Alimentare, MEC – Ministerul Educației și Cercetării, MA – Ministerul Apărării, MAI – Ministerul Afacerilor Interne, SIS – Serviciul Informații și Securitate, ANRCETI – Agenția Națională pentru Reglementare în Comunicații Electronice și Tehnologia Informației, STISC – Serviciul Tehnologia Informației și Securitate Cibernetică, AGE – Agenția de Guvernare Electronică, ASC - Agenția pentru Securitate Cibernetică</t>
    </r>
  </si>
  <si>
    <r>
      <t xml:space="preserve">CNA – Centrul Național Anticorupție, MAI – Ministerul Afacerilor Interne, PG – Procuratura Generală, </t>
    </r>
    <r>
      <rPr>
        <sz val="10"/>
        <color rgb="FFFF0000"/>
        <rFont val="Times New Roman"/>
        <family val="1"/>
      </rPr>
      <t>MF – Ministerul Finanțelor, SV - Serviciul Vamal, SFS – Serviciul Fiscal de Stat</t>
    </r>
    <r>
      <rPr>
        <sz val="10"/>
        <color rgb="FF231F20"/>
        <rFont val="Times New Roman"/>
        <family val="1"/>
      </rPr>
      <t>, SPCSB – Serviciul Prevenirea și Combaterea Spălării Banilor</t>
    </r>
  </si>
  <si>
    <r>
      <t xml:space="preserve">CNA – Centrul Național Anticorupție, MAI – Ministerul Afacerilor Interne, PG – Procuratura Generală, </t>
    </r>
    <r>
      <rPr>
        <sz val="10"/>
        <color rgb="FFFF0000"/>
        <rFont val="Times New Roman"/>
        <family val="1"/>
      </rPr>
      <t>MF – Ministerul Finanțelor, SV - Serviciul Vamal, SFS – Serviciul Fiscal de Stat</t>
    </r>
  </si>
  <si>
    <r>
      <t xml:space="preserve">CNPF – Comisia Națională a Pieței Financiare, SIS – Serviciul Informații și Securitate, ASP – Agenția Servicii Publice, PG – Procuratura Generală, </t>
    </r>
    <r>
      <rPr>
        <sz val="10"/>
        <color rgb="FFFF0000"/>
        <rFont val="Times New Roman"/>
        <family val="1"/>
      </rPr>
      <t>MF – Ministerul Finanțelor, SFS – Serviciul Fiscal de Stat,</t>
    </r>
    <r>
      <rPr>
        <sz val="10"/>
        <color rgb="FF231F20"/>
        <rFont val="Times New Roman"/>
        <family val="1"/>
      </rPr>
      <t xml:space="preserve"> BNM – Banca Națională a Moldovei, MJ – Ministerul Justiției</t>
    </r>
  </si>
  <si>
    <r>
      <t>MAI – Ministerul Afacerilor Interne, PG – Procuratura Generală,</t>
    </r>
    <r>
      <rPr>
        <sz val="10"/>
        <color rgb="FFFF0000"/>
        <rFont val="Times New Roman"/>
        <family val="1"/>
      </rPr>
      <t xml:space="preserve"> MF – Ministerul Finanțelor</t>
    </r>
    <r>
      <rPr>
        <sz val="10"/>
        <color rgb="FF231F20"/>
        <rFont val="Times New Roman"/>
        <family val="1"/>
      </rPr>
      <t>, CNA – Centrul Național Anticorupție</t>
    </r>
  </si>
  <si>
    <r>
      <t xml:space="preserve">CNA – Centrul Național Anticorupție, </t>
    </r>
    <r>
      <rPr>
        <sz val="10"/>
        <color rgb="FFFF0000"/>
        <rFont val="Times New Roman"/>
        <family val="1"/>
      </rPr>
      <t>MF – Ministerul Finanțelor, SFS – Serviciul Fiscal de Stat</t>
    </r>
  </si>
  <si>
    <r>
      <t xml:space="preserve">PG – Procuratura Generală, MS – Ministerul Sănătății, </t>
    </r>
    <r>
      <rPr>
        <sz val="10"/>
        <color rgb="FFFF0000"/>
        <rFont val="Times New Roman"/>
        <family val="1"/>
      </rPr>
      <t>MF – Ministerul Finanțelor, SV - Serviciul Vamal</t>
    </r>
  </si>
  <si>
    <r>
      <t xml:space="preserve">PG – Procuratura Generală, AMDM – Agenția Medicamentului și Dispozitivelor Medicale, </t>
    </r>
    <r>
      <rPr>
        <sz val="10"/>
        <color rgb="FFFF0000"/>
        <rFont val="Times New Roman"/>
        <family val="1"/>
      </rPr>
      <t>MF – Ministerul Finanțelor</t>
    </r>
    <r>
      <rPr>
        <sz val="10"/>
        <color rgb="FF231F20"/>
        <rFont val="Times New Roman"/>
        <family val="1"/>
      </rPr>
      <t>, MS – Ministerul Sănătății</t>
    </r>
  </si>
  <si>
    <r>
      <t>MAI – Ministerul Afacerilor Interne,</t>
    </r>
    <r>
      <rPr>
        <sz val="10"/>
        <color rgb="FFFF0000"/>
        <rFont val="Times New Roman"/>
        <family val="1"/>
      </rPr>
      <t xml:space="preserve"> MF – Ministerul Finanțelor, SV - Serviciul Vamal</t>
    </r>
  </si>
  <si>
    <r>
      <t xml:space="preserve">MAI – Ministerul Afacerilor Interne, MA – Ministerul Apărării, SIS – Serviciul Informații și Securitate, SPPS- Serviciul de Protecție și Pază de Stat, </t>
    </r>
    <r>
      <rPr>
        <sz val="10"/>
        <color rgb="FFFF0000"/>
        <rFont val="Times New Roman"/>
        <family val="1"/>
      </rPr>
      <t>SV - Serviciul Vamal</t>
    </r>
  </si>
  <si>
    <r>
      <t xml:space="preserve">MJ – Ministerul Justiției, PG – Procuratura Generală, </t>
    </r>
    <r>
      <rPr>
        <sz val="10"/>
        <color rgb="FFFF0000"/>
        <rFont val="Times New Roman"/>
        <family val="1"/>
      </rPr>
      <t>MF – Ministerul Finanțelor</t>
    </r>
    <r>
      <rPr>
        <sz val="10"/>
        <color rgb="FF231F20"/>
        <rFont val="Times New Roman"/>
        <family val="1"/>
      </rPr>
      <t>, CNA – Centrul Național Anticorupție</t>
    </r>
  </si>
  <si>
    <r>
      <t xml:space="preserve">MJ – Ministerul Justiției, </t>
    </r>
    <r>
      <rPr>
        <sz val="10"/>
        <color rgb="FFFF0000"/>
        <rFont val="Times New Roman"/>
        <family val="1"/>
      </rPr>
      <t>MF – Ministerul Finanțelor, SV - Serviciul Vamal, SFS – Serviciul Fiscal de Stat</t>
    </r>
    <r>
      <rPr>
        <sz val="10"/>
        <color rgb="FF231F20"/>
        <rFont val="Times New Roman"/>
        <family val="1"/>
      </rPr>
      <t>, PG – Procuratura Generală, CNA – Centrul Național Anticorupție, SIS – Serviciul Informații și Securitate, UNEJ - Uniunea Națională a Executorilor Judecătorești</t>
    </r>
  </si>
  <si>
    <r>
      <t xml:space="preserve">MJ – Ministerul Justiției, PG – Procuratura Generală, SIS – Serviciul Informații și Securitate, CNPDCP – Centrul National pentru Protecția Datelor cu Caracter Personal, </t>
    </r>
    <r>
      <rPr>
        <sz val="10"/>
        <color rgb="FFFF0000"/>
        <rFont val="Times New Roman"/>
        <family val="1"/>
      </rPr>
      <t>MF – Ministerul Finanțelor, SV - Serviciul Vamal</t>
    </r>
    <r>
      <rPr>
        <sz val="10"/>
        <color rgb="FF231F20"/>
        <rFont val="Times New Roman"/>
        <family val="1"/>
      </rPr>
      <t>, ASP – Agenția Servicii Publice</t>
    </r>
  </si>
  <si>
    <r>
      <rPr>
        <sz val="10"/>
        <color rgb="FFFF0000"/>
        <rFont val="Times New Roman"/>
        <family val="1"/>
      </rPr>
      <t>MF – Ministerul Finanțelor, SV - Serviciul Vamal,</t>
    </r>
    <r>
      <rPr>
        <sz val="10"/>
        <color rgb="FF231F20"/>
        <rFont val="Times New Roman"/>
        <family val="1"/>
      </rPr>
      <t xml:space="preserve"> ANSA – Agenția Națională pentru Siguranța Alimentelor, MIDR – Ministerul Infrastructuriiși Dezvoltării Regionale, MAE – Ministerul Afacerilor Externe, MA – Ministerul Apărării, SIS – Serviciul Informații și Securitate, MM – Ministerul Mediului, MS – Ministerul Sănătății, ANSP - Agenția Națională pentru Sănătate Publică</t>
    </r>
  </si>
  <si>
    <r>
      <t>MS – Ministerul Sănătății, MMPS – Ministerul Muncii și Protecției Sociale, CNAM – Compania Națională de Asigurări în Medicină,</t>
    </r>
    <r>
      <rPr>
        <sz val="10"/>
        <color rgb="FFFF0000"/>
        <rFont val="Times New Roman"/>
        <family val="1"/>
      </rPr>
      <t xml:space="preserve"> MF – Ministerul Finanțelor</t>
    </r>
  </si>
  <si>
    <r>
      <t xml:space="preserve">MS – Ministerul Sănătății, MMPS – Ministerul Muncii și Protecției Sociale, CNAM – Compania Națională de Asigurări în Medicină, </t>
    </r>
    <r>
      <rPr>
        <sz val="10"/>
        <color rgb="FFFF0000"/>
        <rFont val="Times New Roman"/>
        <family val="1"/>
      </rPr>
      <t>MF – Ministerul Finanțelor</t>
    </r>
  </si>
  <si>
    <r>
      <t>CNAM – Compania Națională de Asigurări în Medicină,</t>
    </r>
    <r>
      <rPr>
        <sz val="10"/>
        <color rgb="FFFF0000"/>
        <rFont val="Times New Roman"/>
        <family val="1"/>
      </rPr>
      <t xml:space="preserve"> MF – Ministerul Finanțelor</t>
    </r>
    <r>
      <rPr>
        <sz val="10"/>
        <color rgb="FF231F20"/>
        <rFont val="Times New Roman"/>
        <family val="1"/>
      </rPr>
      <t>, MAI – Ministerul Afacerilor Interne</t>
    </r>
  </si>
  <si>
    <r>
      <t xml:space="preserve">CNAM – Compania Națională de Asigurări în Medicină, </t>
    </r>
    <r>
      <rPr>
        <sz val="10"/>
        <color rgb="FFFF0000"/>
        <rFont val="Times New Roman"/>
        <family val="1"/>
      </rPr>
      <t>MF – Ministerul Finanțelor,</t>
    </r>
    <r>
      <rPr>
        <sz val="10"/>
        <color rgb="FF231F20"/>
        <rFont val="Times New Roman"/>
        <family val="1"/>
      </rPr>
      <t xml:space="preserve"> MAI – Ministerul Afacerilor Interne</t>
    </r>
  </si>
  <si>
    <r>
      <t xml:space="preserve">MMPS – Ministerul Muncii și Protecției Sociale, MS – Ministerul Sănătății, </t>
    </r>
    <r>
      <rPr>
        <sz val="10"/>
        <color rgb="FFFF0000"/>
        <rFont val="Times New Roman"/>
        <family val="1"/>
      </rPr>
      <t>MF – Ministerul Finanțelor</t>
    </r>
    <r>
      <rPr>
        <sz val="10"/>
        <color rgb="FF231F20"/>
        <rFont val="Times New Roman"/>
        <family val="1"/>
      </rPr>
      <t>, MA – Ministerul Apărării, MAE – Ministerul Afacerilor Externe, MDED – Ministerul Dezvoltării Economiceși Digitalizării</t>
    </r>
  </si>
  <si>
    <r>
      <t xml:space="preserve">MMPS – Ministerul Muncii și Protecției Sociale, MEC – Ministerul Educației și Cercetării, MIDR – Ministerul Infrastructurii și Dezvoltării Regionale, </t>
    </r>
    <r>
      <rPr>
        <sz val="10"/>
        <color rgb="FFFF0000"/>
        <rFont val="Times New Roman"/>
        <family val="1"/>
      </rPr>
      <t>MF – Ministerul Finanțelor</t>
    </r>
    <r>
      <rPr>
        <sz val="10"/>
        <color rgb="FF231F20"/>
        <rFont val="Times New Roman"/>
        <family val="1"/>
      </rPr>
      <t>, MS – Ministerul Sănătății, ASP – Agenția Servicii Publice</t>
    </r>
  </si>
  <si>
    <r>
      <t xml:space="preserve">ASP – Agenția Servicii Publice, MMPS – Ministerul Muncii și Protecției Sociale, MEC – Ministerul Educației și Cercetării, MIDR – Ministerul Infrastructurii și Dezvoltării Regionale, </t>
    </r>
    <r>
      <rPr>
        <sz val="10"/>
        <color rgb="FFFF0000"/>
        <rFont val="Times New Roman"/>
        <family val="1"/>
      </rPr>
      <t>MF – Ministerul Finanțelor</t>
    </r>
    <r>
      <rPr>
        <sz val="10"/>
        <color rgb="FF231F20"/>
        <rFont val="Times New Roman"/>
        <family val="1"/>
      </rPr>
      <t>, MS – Ministerul Sănătății</t>
    </r>
  </si>
  <si>
    <r>
      <t>ASP – Agenția Servicii Publice, MMPS – Ministerul Muncii și Protecției Sociale, MEC – Ministerul Educației și Cercetării, MIDR – Ministerul Infrastructurii și Dezvoltării Regionale,</t>
    </r>
    <r>
      <rPr>
        <sz val="10"/>
        <color rgb="FFFF0000"/>
        <rFont val="Times New Roman"/>
        <family val="1"/>
      </rPr>
      <t xml:space="preserve"> MF – Ministerul Finanțelor</t>
    </r>
    <r>
      <rPr>
        <sz val="10"/>
        <color rgb="FF231F20"/>
        <rFont val="Times New Roman"/>
        <family val="1"/>
      </rPr>
      <t>, MS – Ministerul Sănătății</t>
    </r>
  </si>
  <si>
    <r>
      <t xml:space="preserve">MMPS – Ministerul Muncii și Protecției Sociale, MEC – Ministerul Educației și Cercetării, MIDR – Ministerul Infrastructurii și Dezvoltării Regionale, </t>
    </r>
    <r>
      <rPr>
        <sz val="10"/>
        <color rgb="FFFF0000"/>
        <rFont val="Times New Roman"/>
        <family val="1"/>
      </rPr>
      <t>MF – Ministerul Finanțelo</t>
    </r>
    <r>
      <rPr>
        <sz val="10"/>
        <color rgb="FF231F20"/>
        <rFont val="Times New Roman"/>
        <family val="1"/>
      </rPr>
      <t>r, MS – Ministerul Sănătății</t>
    </r>
  </si>
  <si>
    <r>
      <t xml:space="preserve">MMPS – Ministerul Muncii și Protecției Sociale, MEC – Ministerul Educației și Cercetării, MIDR – Ministerul Infrastructurii și Dezvoltării Regionale, </t>
    </r>
    <r>
      <rPr>
        <sz val="10"/>
        <color rgb="FFFF0000"/>
        <rFont val="Times New Roman"/>
        <family val="1"/>
      </rPr>
      <t>MF – Ministerul Finanțelor</t>
    </r>
    <r>
      <rPr>
        <sz val="10"/>
        <color rgb="FF231F20"/>
        <rFont val="Times New Roman"/>
        <family val="1"/>
      </rPr>
      <t>, MS – Ministerul Sănătății</t>
    </r>
  </si>
  <si>
    <r>
      <t xml:space="preserve">MAE – Ministerul Afacerilor Externe, MIDR – Ministerul Infrastructurii și Dezvoltării Regionale, </t>
    </r>
    <r>
      <rPr>
        <sz val="10"/>
        <color rgb="FFFF0000"/>
        <rFont val="Times New Roman"/>
        <family val="1"/>
      </rPr>
      <t>MF – Ministerul Finanțelor</t>
    </r>
  </si>
  <si>
    <r>
      <t xml:space="preserve">UNEJ - Uniunea Națională a Executorilor Judecătorești, MDED – Ministerul Dezvoltării Economice și Digitalizării, </t>
    </r>
    <r>
      <rPr>
        <sz val="10"/>
        <color rgb="FFFF0000"/>
        <rFont val="Times New Roman"/>
        <family val="1"/>
      </rPr>
      <t>MF – Ministerul Finanțelor</t>
    </r>
  </si>
  <si>
    <r>
      <t xml:space="preserve">PG – Procuratura Generală, CNA – Centrul Național Anticorupție, MAI – Ministerul Afacerilor Interne, </t>
    </r>
    <r>
      <rPr>
        <sz val="10"/>
        <color rgb="FFFF0000"/>
        <rFont val="Times New Roman"/>
        <family val="1"/>
      </rPr>
      <t>SFS – Serviciul Fiscal de Stat, SV - Serviciul Vamal, MF – Ministerul Finanțelor</t>
    </r>
  </si>
  <si>
    <r>
      <t xml:space="preserve">PG – Procuratura Generală, MAI – Ministerul Afacerilor Interne, </t>
    </r>
    <r>
      <rPr>
        <sz val="10"/>
        <color rgb="FFFF0000"/>
        <rFont val="Times New Roman"/>
        <family val="1"/>
      </rPr>
      <t>MF – Ministerul Finanțelor, SFS – Serviciul Fiscal de Stat, SV - Serviciul Vamal</t>
    </r>
    <r>
      <rPr>
        <sz val="10"/>
        <color rgb="FF231F20"/>
        <rFont val="Times New Roman"/>
        <family val="1"/>
      </rPr>
      <t>, CNA – Centrul Național Anticorupție</t>
    </r>
  </si>
  <si>
    <r>
      <t xml:space="preserve">PG – Procuratura Generală, MAI – Ministerul Afacerilor Interne, </t>
    </r>
    <r>
      <rPr>
        <sz val="10"/>
        <color rgb="FFFF0000"/>
        <rFont val="Times New Roman"/>
        <family val="1"/>
      </rPr>
      <t>MF – Ministerul Finanțelor, SFS – Serviciul Fiscal de Stat, SV - Serviciul Vamal,</t>
    </r>
    <r>
      <rPr>
        <sz val="10"/>
        <color rgb="FF231F20"/>
        <rFont val="Times New Roman"/>
        <family val="1"/>
      </rPr>
      <t xml:space="preserve"> CNA – Centrul Național Anticorupție</t>
    </r>
  </si>
  <si>
    <r>
      <t xml:space="preserve">PG – Procuratura Generală, </t>
    </r>
    <r>
      <rPr>
        <sz val="10"/>
        <color rgb="FFFF0000"/>
        <rFont val="Times New Roman"/>
        <family val="1"/>
      </rPr>
      <t>MF – Ministerul Finanțelor,</t>
    </r>
    <r>
      <rPr>
        <sz val="10"/>
        <color rgb="FF231F20"/>
        <rFont val="Times New Roman"/>
        <family val="1"/>
      </rPr>
      <t xml:space="preserve"> MAI – Ministerul Afacerilor Interne</t>
    </r>
  </si>
  <si>
    <r>
      <t xml:space="preserve">MJ – Ministerul Justiției, PG – Procuratura Generală, </t>
    </r>
    <r>
      <rPr>
        <sz val="10"/>
        <color rgb="FFFF0000"/>
        <rFont val="Times New Roman"/>
        <family val="1"/>
      </rPr>
      <t>MF – Ministerul Finanțelor</t>
    </r>
  </si>
  <si>
    <r>
      <t>PG – Procuratura Generală, MAI – Ministerul Afacerilor Interne,</t>
    </r>
    <r>
      <rPr>
        <sz val="10"/>
        <color rgb="FFFF0000"/>
        <rFont val="Times New Roman"/>
        <family val="1"/>
      </rPr>
      <t xml:space="preserve"> SFS – Serviciul Fiscal de Stat, SV - Serviciul Vamal</t>
    </r>
    <r>
      <rPr>
        <sz val="10"/>
        <color rgb="FF231F20"/>
        <rFont val="Times New Roman"/>
        <family val="1"/>
      </rPr>
      <t xml:space="preserve">, CNA – Centrul Național Anticorupție, </t>
    </r>
    <r>
      <rPr>
        <sz val="10"/>
        <color rgb="FFFF0000"/>
        <rFont val="Times New Roman"/>
        <family val="1"/>
      </rPr>
      <t>MF – Ministerul Finanțelor</t>
    </r>
  </si>
  <si>
    <r>
      <t xml:space="preserve">BNM – Banca Națională a Moldovei, </t>
    </r>
    <r>
      <rPr>
        <sz val="9"/>
        <color rgb="FFFF0000"/>
        <rFont val="Times New Roman"/>
        <family val="1"/>
      </rPr>
      <t>MF – Ministerul Finanțelor</t>
    </r>
  </si>
  <si>
    <r>
      <t>BNM – Banca Națională a Moldovei,</t>
    </r>
    <r>
      <rPr>
        <sz val="9"/>
        <color rgb="FFFF0000"/>
        <rFont val="Times New Roman"/>
        <family val="1"/>
      </rPr>
      <t xml:space="preserve"> MF – Ministerul Finanțelor</t>
    </r>
  </si>
  <si>
    <r>
      <rPr>
        <sz val="9"/>
        <color rgb="FFFF0000"/>
        <rFont val="Times New Roman"/>
        <family val="1"/>
      </rPr>
      <t>MF – Ministerul Finanțelor</t>
    </r>
    <r>
      <rPr>
        <sz val="9"/>
        <color rgb="FF231F20"/>
        <rFont val="Times New Roman"/>
        <family val="1"/>
      </rPr>
      <t>, BNM – Banca Națională a Moldovei</t>
    </r>
  </si>
  <si>
    <r>
      <t xml:space="preserve">MAI – Ministerul Afacerilor Interne, IGM – Inspectoratul General pentru Migrație, MEC – Ministerul Educației și Cercetării, MIDR – Ministerul Infrastructurii și Dezvoltării Regionale, MS – Ministerul Sănătății, </t>
    </r>
    <r>
      <rPr>
        <sz val="9"/>
        <color rgb="FFFF0000"/>
        <rFont val="Times New Roman"/>
        <family val="1"/>
      </rPr>
      <t>MF – Ministerul Finanțelor</t>
    </r>
    <r>
      <rPr>
        <sz val="9"/>
        <color theme="1"/>
        <rFont val="Times New Roman"/>
        <family val="1"/>
      </rPr>
      <t>, CNAS - Casa Națională de Asigurări Sociale, CNSM – Confederația Națională a Sindicatelor din Moldova, Consiliul pentru Egalitate</t>
    </r>
  </si>
  <si>
    <r>
      <t>MAI – Ministerul Afacerilor Interne, IGM – Inspectoratul General pentru Migrație, MEC – Ministerul Educației și Cercetării, MIDR – Ministerul Infrastructurii și Dezvoltării Regionale,</t>
    </r>
    <r>
      <rPr>
        <sz val="9"/>
        <color rgb="FFFF0000"/>
        <rFont val="Times New Roman"/>
        <family val="1"/>
      </rPr>
      <t xml:space="preserve"> MF – Ministerul Finanțelor</t>
    </r>
    <r>
      <rPr>
        <sz val="9"/>
        <color theme="1"/>
        <rFont val="Times New Roman"/>
        <family val="1"/>
      </rPr>
      <t>, CNAS - Casa Națională de Asigurări Sociale, CNSM – Confederația Națională a Sindicatelor din Moldova, Consiliul pentru egalitate</t>
    </r>
  </si>
  <si>
    <t>CLUSTER 3. COMPETITIVITATE ȘI CREȘTEREA INCLUZIVĂ</t>
  </si>
  <si>
    <t>Capitolul 16 – Fiscalitate</t>
  </si>
  <si>
    <t>32020L0262</t>
  </si>
  <si>
    <t>Directiva (UE) 2020/262 a Consiliului din 19 decembrie 2019 de stabilire a regimului general al accizelor (reformare)</t>
  </si>
  <si>
    <t>AA – Art. 54</t>
  </si>
  <si>
    <t>Proiect de Lege privind modificarea Titlului IV din Codul fiscal nr.1163/1997</t>
  </si>
  <si>
    <t>SFS – Serviciul Fiscal de Stat</t>
  </si>
  <si>
    <t>32006L0112</t>
  </si>
  <si>
    <t>Directiva 2006/112/CE a Consiliului din 28 noiembrie 2006 privind</t>
  </si>
  <si>
    <t>sistemul comun al taxei pe valoarea adăugată</t>
  </si>
  <si>
    <t>Proiect de Lege pentru modificarea unor acte normative (privind taxa pe valoarea</t>
  </si>
  <si>
    <t>adăugată)</t>
  </si>
  <si>
    <t>32022L0542</t>
  </si>
  <si>
    <t>Directiva (UE) 2022/542 a Consiliului din 5 aprilie 2022 de modificare</t>
  </si>
  <si>
    <t>a Directivelor 2006/112/CE și (UE) 2020/285 în ceea ce privește cotele taxei pe valoarea adăugată</t>
  </si>
  <si>
    <t>32020L0284</t>
  </si>
  <si>
    <t>Directiva (UE) 2020/284 a Consiliului din 18 februarie 2020 de</t>
  </si>
  <si>
    <t>modificare a Directivei 2006/112/CE în ceea ce privește introducerea anumitor cerințe pentru prestatorii de servicii de plată.</t>
  </si>
  <si>
    <t>32011L0096</t>
  </si>
  <si>
    <t>Directiva 2011/96/UE a Consiliului din 30 noiembrie 2011 privind regimul fiscal comun care se aplică societăților-mamă și filialelor acestora din diferite state membre</t>
  </si>
  <si>
    <t>Proiect de Lege pentru modificarea unor acte normative (privind regimul fiscal comun care se aplică societăților-mamă și filialelor acestora)</t>
  </si>
  <si>
    <t>32022L2523</t>
  </si>
  <si>
    <t>Directiva (UE) 2022/2523 a Consiliului din 14 decembrie 2022 privind asigurarea unui nivel minim global de impozitare a grupurilor de întreprinderi multinaționale și a grupurilor naționale de mari dimensiuni în Uniune</t>
  </si>
  <si>
    <t>Proiect de Lege pentru modificarea unor acte normative (privind asigurarea unui nivel minim global de impozitare a grupurilor de întreprinderi multinaționale și a grupurilor naționale de mari dimensiuni)</t>
  </si>
  <si>
    <t>32009L0133</t>
  </si>
  <si>
    <t>Directiva 2009/133/CE a Consiliului din 19 octombrie 2009 privind regimul fiscal comun care se aplică fuziunilor, divizărilor, divizărilor parțiale, cesionării de active și schimburilor de acțiuni între societățile din state membre diferite și transferului sediului social al unei SE sau SCE între statele membre</t>
  </si>
  <si>
    <t>Proiect de Lege pentru modificarea unor acte normative (privind regimul fiscal comun care se aplică fuziunilor, divizărilor, divizărilor parțiale, cesionării de active și schimburilor de acțiuni între</t>
  </si>
  <si>
    <t>societăți)</t>
  </si>
  <si>
    <t>32017L1852</t>
  </si>
  <si>
    <t>Directiva (UE) 2017/1852 a Consiliului din 10 octombrie 2017 privind</t>
  </si>
  <si>
    <t>mecanismele de soluționare a litigiilor fiscale în Uniunea Europeană</t>
  </si>
  <si>
    <t>Proiect de ordin privind mecanismele de</t>
  </si>
  <si>
    <t>soluționare a litigiilor fiscale</t>
  </si>
  <si>
    <t>Ordin aprobat</t>
  </si>
  <si>
    <t>32003L0049</t>
  </si>
  <si>
    <t>Directiva 2003/49/CE a Consiliului din 3 iunie 2003 privind sistemul comun de impozitare, aplicabil plăților de dobânzi și de redevențe efectuate între societăți asociate din state membre diferite</t>
  </si>
  <si>
    <t>Proiect de Lege pentru modificarea unor acte normative (privind sistemul comun de impozitare, aplicabil plăților de dobânzi și de redevențe efectuate între</t>
  </si>
  <si>
    <t>societăți asociate)</t>
  </si>
  <si>
    <t>31995L0060</t>
  </si>
  <si>
    <t>Directiva 95/60/CE a Consiliului din 27 noiembrie 1995 privind</t>
  </si>
  <si>
    <t>marcarea fiscală a motorinelor și a kerosenului</t>
  </si>
  <si>
    <t>Proiect de Lege pentru modificarea Legii privind modificarea Titlului IV din</t>
  </si>
  <si>
    <t>Codul fiscal nr.1163/1997</t>
  </si>
  <si>
    <t>Serviciul Vamal, SFS – Serviciul Fiscal de Stat, MEn – Ministerul</t>
  </si>
  <si>
    <t>Energiei</t>
  </si>
  <si>
    <t>32008L0009</t>
  </si>
  <si>
    <t>Directiva 2008/9/CE a Consiliului din 12 februarie 2008 de stabilire a normelor detaliate privind rambursarea taxei pe valoare adăugată, prevăzută în Directiva 2006/112/CE, către persoane impozabile stabilite în alt stat membru decât statul membru de rambursare</t>
  </si>
  <si>
    <t>Proiect de hotărâre de Guvern pentru modificarea Regulamentului privind restituirea taxei pe valoarea adăugată, aprobat prin Hotărârea Guvernului</t>
  </si>
  <si>
    <t>nr.93/2013</t>
  </si>
  <si>
    <t>32009L0132</t>
  </si>
  <si>
    <t>Directiva 2009/132/CE a Consiliului din 19 octombrie 2009 de stabilire a domeniului de aplicare a articolului 143 literele (b) și (c) din Directiva 2006/112/CE în ceea ce privește scutirea de la taxa pe</t>
  </si>
  <si>
    <t>valoarea adăugată a anumitor importuri finale de bunuri</t>
  </si>
  <si>
    <t>Proiect de Lege pentru modificarea unor acte normative (privind taxa pe valoarea adăugată)</t>
  </si>
  <si>
    <t>32003L0096</t>
  </si>
  <si>
    <t>Directiva 2003/96/CE a Consiliului din 27 octombrie 2003 privind restructurarea cadrului comunitar de impozitare a produselor energetice</t>
  </si>
  <si>
    <t>și a electricității</t>
  </si>
  <si>
    <t>SFS – Serviciul Fiscal de Stat,</t>
  </si>
  <si>
    <t>MEn – Ministerul Energiei</t>
  </si>
  <si>
    <t>31992L0084</t>
  </si>
  <si>
    <t>Directiva 92/84/CEE a Consiliului din 19 octombrie 1992 privind</t>
  </si>
  <si>
    <t>apropierea ratelor accizelor la alcool și băuturi alcoolice</t>
  </si>
  <si>
    <t>31992L0083</t>
  </si>
  <si>
    <t>Directiva 92/83/CEE a Consiliului din 19 octombrie 1992 privind</t>
  </si>
  <si>
    <t>armonizarea structurilor accizelor la alcool și băuturi alcoolice</t>
  </si>
  <si>
    <t>32011L0064</t>
  </si>
  <si>
    <t>Directiva 2011/64/UE a Consiliului din 21 iunie 2011 privind structura</t>
  </si>
  <si>
    <t>și ratele accizelor aplicate tutunului prelucrat</t>
  </si>
  <si>
    <t>MS – Ministerul Sănătății, ANSP -</t>
  </si>
  <si>
    <t>Agenția Națională pentru Sănătate Publică</t>
  </si>
  <si>
    <t>32008L0007</t>
  </si>
  <si>
    <t>Directiva 2008/7/CE a Consiliului din 12 februarie 2008 privind</t>
  </si>
  <si>
    <t>impozitarea indirectă a majorării de capital</t>
  </si>
  <si>
    <t>Proiect de Lege pentru modificarea unor acte normative (privind impozitarea indirectă a majorării de capital)</t>
  </si>
  <si>
    <t>31983L0182</t>
  </si>
  <si>
    <t>Directiva Consiliului din 28 martie 1983 privind scutirile de taxă în interiorul Comunității pentru anumite mijloace de transport importate temporar dintr-un stat membru în altul</t>
  </si>
  <si>
    <t>Proiect de Lege pentru modificarea unor acte normative (privind scutirile de taxă pentru anumite mijloace de transport</t>
  </si>
  <si>
    <t>importate temporar)</t>
  </si>
  <si>
    <t>32006L0079</t>
  </si>
  <si>
    <t>Directiva 2006/79/CE a Consiliului din 5 octombrie 2006 privind scutirea de impozit la import pentru loturile mici de bunuri cu caracter necomercial din țări terțe</t>
  </si>
  <si>
    <t>Proiect de Lege pentru modificarea unor acte normative privind scutirea de impozit la import pentru loturile mici de bunuri cu caracter necomercial din țări terțe</t>
  </si>
  <si>
    <t>32011L0016</t>
  </si>
  <si>
    <t>Directiva 2011/16/UE a Consiliului din 15 februarie 2011 privind</t>
  </si>
  <si>
    <t>cooperarea administrativă în domeniul fiscal și de abrogare a Directivei</t>
  </si>
  <si>
    <t>77/799/CEE</t>
  </si>
  <si>
    <t>Proiect de Lege pentru modificarea unor acte normative (privind cooperarea</t>
  </si>
  <si>
    <t>administrativă în domeniul fiscal)</t>
  </si>
  <si>
    <t>32016L1164</t>
  </si>
  <si>
    <t>Directiva (UE) 2016/1164 a Consiliului din 12 iulie 2016 de stabilire a normelor împotriva practicilor de evitare a obligațiilor fiscale care au incidență directă asupra funcționării pieței interne</t>
  </si>
  <si>
    <t>Proiect de Lege pentru modificarea unor acte normative (privind stabilirea normelor împotriva practicilor de evitare a</t>
  </si>
  <si>
    <t>obligațiilor fiscale)</t>
  </si>
  <si>
    <t>31986L0560</t>
  </si>
  <si>
    <t>A treisprezecea directivă a Consiliului din 17 noiembrie 1986 privind armonizarea legislațiilor statelor membre referitoare la impozitele pe cifra de afaceri – Sisteme de restituire a taxei pe valoarea adăugată persoanelor impozabile care nu sunt stabilite pe teritoriul Comunității</t>
  </si>
  <si>
    <t>Proiect de Lege pentru modificarea unor acte normative (privind impozitele pe cifra de afaceri – Sisteme de restituire a taxei pe valoarea adăugată persoanelor impozabile care nu sunt stabilite pe teritoriul vamal)</t>
  </si>
  <si>
    <t>32010L0024</t>
  </si>
  <si>
    <t>Directiva 2010/24/UE a Consiliului din 16 martie 2010 privind asistența reciprocă în materie de recuperare a creanțelor legate de impozite, taxe și alte măsuri</t>
  </si>
  <si>
    <t>Proiect de Lege pentru modificarea unor acte normative (privind asistența reciprocă în materie de recuperare a creanțelor legate de impozite, taxe și alte măsuri)</t>
  </si>
  <si>
    <t>Capitolul 17 – Politica economică și monetară</t>
  </si>
  <si>
    <t>02011L0085-</t>
  </si>
  <si>
    <t>Directiva 2011/85/UE a Consiliului din 8 noiembrie 2011 privind</t>
  </si>
  <si>
    <t>cerințele referitoare la cadrele bugetare ale statelor membre</t>
  </si>
  <si>
    <t>AA – Art. 47-48</t>
  </si>
  <si>
    <t>Proiect de lege pentru modificarea Legii finanţelor publice şi responsabilităţii bugetar-fiscale nr.</t>
  </si>
  <si>
    <t>181/2014</t>
  </si>
  <si>
    <t>MDED – Ministerul Dezvoltării Economice și Digitalizării, BNS – Biroul Național de Statistică al</t>
  </si>
  <si>
    <t>Republicii Moldova</t>
  </si>
  <si>
    <t>32024R1263</t>
  </si>
  <si>
    <t>Regulamentul (UE) 2024/1263 al Parlamentului European și al Consiliului din 29 aprilie 2024 privind coordonarea eficientă a politicilor economice și supravegherea bugetară multilaterală și de</t>
  </si>
  <si>
    <t>abrogare a Regulamentului (CE) nr. 1466/97 al Consiliului</t>
  </si>
  <si>
    <t xml:space="preserve">12008M/PRO/12 </t>
  </si>
  <si>
    <t>Protocolul 12 (TFEU) privind procedura aplicabilă deficitelor</t>
  </si>
  <si>
    <t>excesive</t>
  </si>
  <si>
    <t>0,000</t>
  </si>
  <si>
    <t>32012R0918</t>
  </si>
  <si>
    <t>REGULAMENTUL DELEGAT (UE) NR. 918/2012 AL COMISIEI</t>
  </si>
  <si>
    <t>din 5 iulie 2012 de completare a Regulamentului (UE) nr. 236/2012 al Parlamentului European și al Consiliului privind vânzarea în lipsă și anumite aspecte ale swapurilor pe riscul de credit în ceea ce privește definițiile, calcularea pozițiilor scurte nete, swapurile acoperite pe riscul de credit al datoriei suverane, pragurile de notificare, pragurile de lichiditate pentru suspendarea restricțiilor, scăderile semnificative ale valorii instrumentelor financiare și evenimentele nefavorabile</t>
  </si>
  <si>
    <t>474,46</t>
  </si>
  <si>
    <t>208,44</t>
  </si>
  <si>
    <t>32012R0826</t>
  </si>
  <si>
    <t>REGULAMENTUL DELEGAT (UE) NR. 826/2012 AL COMISIEI</t>
  </si>
  <si>
    <t>din 29 iunie 2012 de completare a Regulamentului (UE) nr. 236/2012 al Parlamentului European și al Consiliului în ceea ce privește standardele tehnice normative privind obligațiile de notificare și publicare referitoare la pozițiile scurte nete, detaliile informațiilor care trebuie furnizate Autorității europene pentru valori mobiliare și piețe cu privire la pozițiile scurte nete și metoda de calcul al volumului tranzacțiilor în vederea stabilirii acțiunilor exceptate</t>
  </si>
  <si>
    <t>32012R0236</t>
  </si>
  <si>
    <t>REGULAMENTUL (UE) NR. 236/2012 AL PARLAMENTULUI</t>
  </si>
  <si>
    <t>EUROPEAN ȘI AL CONSILIULUI din 14 martie 2012 privind vânzarea în lipsă și anumite aspecte ale swapurilor pe riscul de credit</t>
  </si>
  <si>
    <t>Proiect de lege privind modificarea Legii nr. 171/2012 privind piața de capital</t>
  </si>
  <si>
    <t>Articolul 130 din TFUE</t>
  </si>
  <si>
    <t>246,31</t>
  </si>
  <si>
    <t>31998D0415</t>
  </si>
  <si>
    <t>Decizia Consiliului din 29 iunie 1998 privind consultarea Băncii Centrale Europene de către autoritățile naționale cu privire la proiectele de reglementare</t>
  </si>
  <si>
    <t>31993R3603</t>
  </si>
  <si>
    <t>Regulamentul (CE) nr. 3603/93 al Consiliului din 13 decembrie</t>
  </si>
  <si>
    <t>1993 de precizare a definițiilor necesare aplicării interdicțiilor menționate la articolele 104 și 104b alineatul (1) din tratat</t>
  </si>
  <si>
    <t>Proiect de lege pentru modificarea unor acte normative (particularități</t>
  </si>
  <si>
    <t>privind interdicția de finanțare a</t>
  </si>
  <si>
    <t>31993R3604</t>
  </si>
  <si>
    <t>Regulamentul (CE) nr. 3604/93 al Consiliului din 13 decembrie 1993 de stabilire a definițiilor pentru aplicarea interdicției accesului privilegiat prevăzute la articolul 104a din tratat</t>
  </si>
  <si>
    <t>Proiect de lege pentru modificarea unor acte normative (interdicția accesului privilegiat al autorităților publice și al entități din sectorul public</t>
  </si>
  <si>
    <t>la serviciile financiare)</t>
  </si>
  <si>
    <t>Articolul 123 din TFUE</t>
  </si>
  <si>
    <t>Proiect de lege pentru abrogarea art. 76/1 din Legea cu privire la Banca</t>
  </si>
  <si>
    <t>Națională a Moldovei nr. 548/1995</t>
  </si>
  <si>
    <t>CAPITOLUL 19 - Politica socială și a muncii</t>
  </si>
  <si>
    <t>32024L2831</t>
  </si>
  <si>
    <t>Directiva (UE) 2024/2831 a Parlamentului European și a Consiliului din 23 octombrie 2024 privind îmbunătățirea condițiilor de muncă în cadrul muncii pe platforme</t>
  </si>
  <si>
    <t>Proiect de Lege privind munca pe platforme digitale și modificarea unor acte normative (privind reglementarea activităților persoanelor care prestează munca pe platforme digitale, precum și securitatea și sănătatea în muncă, etc.)</t>
  </si>
  <si>
    <t>Moldova CNSM – Confederația</t>
  </si>
  <si>
    <t>32022L2041</t>
  </si>
  <si>
    <t>Directiva 2022/2041 a Parlamentului European și a Consiliului din 19 octombrie 2022 privind salariile minime adecvate în Uniunea Europeană</t>
  </si>
  <si>
    <t>52023DC0040</t>
  </si>
  <si>
    <t>Proiect de Lege pentru modificarea unor acte normative (privind</t>
  </si>
  <si>
    <t>consolidarea dialogului social)</t>
  </si>
  <si>
    <t>32023H01389</t>
  </si>
  <si>
    <t>32021H1004</t>
  </si>
  <si>
    <t>RECOMANDAREA (UE) 2021/1004 A CONSILIULUI din 14 iunie</t>
  </si>
  <si>
    <t>2021 de instituire a unei Garanții europene pentru copii</t>
  </si>
  <si>
    <t>AA - art. 137</t>
  </si>
  <si>
    <t>și 138</t>
  </si>
  <si>
    <t>Proiect Hotărâre de Guvern cu privire la modificarea Hotărârii Guvernului Nr. 347/2022 cu privire la aprobarea Programului Național pentru protecția copilului pe anii 2022-2026 și a Planului de acțiuni pentru implementarea acestuia.</t>
  </si>
  <si>
    <t>189,07</t>
  </si>
  <si>
    <t>32002L0014</t>
  </si>
  <si>
    <t>REGULAMENTUL (UE) 2021/1057 al Parlamentului European și a Consiliului din 24 iunie 2021 de instituire a Fondului social european Plus (FSE+) și de abrogare a Regulamentului (UE) nr. 1296/2013</t>
  </si>
  <si>
    <t>Proiect Hotărâre de Guvern cu privire la implementarea componentei de ocupare a forței de muncă și inovație socială (EaSI) a FSE+</t>
  </si>
  <si>
    <t>32023L0970</t>
  </si>
  <si>
    <t>Directiva (UE) 2023/970 de consolidare a aplicării principiului egalității de remunerare pentru muncă egală sau muncă de valoare egală între bărbați și femei prin transparență salarială și mecanisme de aplicare</t>
  </si>
  <si>
    <t>Proiect de Lege pentru modificarea unor acte normative (pentru</t>
  </si>
  <si>
    <t>asigurarea egalității de remunerare prin transparență salarială)</t>
  </si>
  <si>
    <t>pentru egalitate, CNPDCP –</t>
  </si>
  <si>
    <t>32014H0124</t>
  </si>
  <si>
    <t>Recomandarea 2014/124/UE a Comisiei privind consolidarea principiului</t>
  </si>
  <si>
    <t>egalității de remunerare între bărbați și femei prin transparență</t>
  </si>
  <si>
    <t>Regulamentul de punere în aplicare (UE) 2021/897 al Comisiei din 4 martie 2021 de stabilire a standardelor tehnice de punere în aplicare pentru aplicarea Regulamentului (UE) 2019/1238 al Parlamentului European și al Consiliului în ceea ce privește formatul raportării în scopuri de supraveghere către autoritățile competente, precum și</t>
  </si>
  <si>
    <t>cooperarea și schimbul de informații între autoritățile competente și cu</t>
  </si>
  <si>
    <t>Proiect de Lege privind un produs paneuropean de pensii personale (PEPP) (punere în aplicare a Regulamentului (UE) 2019/1238 al Parlamentului European și al Consiliului din 20 iunie 2019)</t>
  </si>
  <si>
    <t>32021R0895</t>
  </si>
  <si>
    <t>Regulamentul delegat (UE) 2021/895 al Comisiei din 24 februarie 2021 de completare a Regulamentului (UE) 2019/1238 al Parlamentului European și al Consiliului în ceea ce privește intervenția asupra produselor</t>
  </si>
  <si>
    <t>32021R0896</t>
  </si>
  <si>
    <t>Regulamentul delegat (UE) 2021/896 al Comisiei din 24 februarie 2021 de completare a Regulamentului (UE) 2019/1238 al Parlamentului European și al Consiliului în ceea ce privește informațiile suplimentare pentru convergența raportării în scopuri de supraveghere</t>
  </si>
  <si>
    <t>32021R0473</t>
  </si>
  <si>
    <t>Regulamentul delegat (UE) 2021/473 al Comisiei din 18 decembrie 2020 de completare a Regulamentului (UE) 2019/1238 al Parlamentului European și al Consiliului în ceea ce privește standardele tehnice de reglementare care precizează cerințele aplicabile documentelor informative, costurilor și comisioanelor incluse în plafonul costurilor,</t>
  </si>
  <si>
    <t>precum și tehnicilor de diminuare a riscurilor pentru produsul</t>
  </si>
  <si>
    <r>
      <t xml:space="preserve">MDED – Ministerul Dezvoltării Economice și Digitalizării, </t>
    </r>
    <r>
      <rPr>
        <sz val="9"/>
        <color rgb="FFFF0000"/>
        <rFont val="Times New Roman"/>
        <family val="1"/>
      </rPr>
      <t>SFS – Serviciul Fiscal de Stat</t>
    </r>
    <r>
      <rPr>
        <sz val="9"/>
        <color theme="1"/>
        <rFont val="Times New Roman"/>
        <family val="1"/>
      </rPr>
      <t>, CNPM – Confederația Națională a Patronatului din Republica</t>
    </r>
  </si>
  <si>
    <r>
      <rPr>
        <sz val="9"/>
        <color rgb="FFFF0000"/>
        <rFont val="Times New Roman"/>
        <family val="1"/>
      </rPr>
      <t>MF – Ministerul Finanțelor</t>
    </r>
    <r>
      <rPr>
        <sz val="9"/>
        <color theme="1"/>
        <rFont val="Times New Roman"/>
        <family val="1"/>
      </rPr>
      <t>, CNPM – Confederația Națională a Patronatului din Republica Moldova, CNSM – Confederația Națională a Sindicatelor din Moldova</t>
    </r>
  </si>
  <si>
    <r>
      <t xml:space="preserve">MDED – Ministerul Dezvoltării Economice și Digitalizării, </t>
    </r>
    <r>
      <rPr>
        <sz val="9"/>
        <color rgb="FFFF0000"/>
        <rFont val="Times New Roman"/>
        <family val="1"/>
      </rPr>
      <t>MF – Ministerul Finanțelor,</t>
    </r>
    <r>
      <rPr>
        <sz val="9"/>
        <color theme="1"/>
        <rFont val="Times New Roman"/>
        <family val="1"/>
      </rPr>
      <t xml:space="preserve"> CNPM – Confederația Națională a Patronatului din Republica</t>
    </r>
  </si>
  <si>
    <r>
      <rPr>
        <sz val="9"/>
        <color rgb="FFFF0000"/>
        <rFont val="Times New Roman"/>
        <family val="1"/>
      </rPr>
      <t>MF – Ministerul Finanțelor</t>
    </r>
    <r>
      <rPr>
        <sz val="9"/>
        <color theme="1"/>
        <rFont val="Times New Roman"/>
        <family val="1"/>
      </rPr>
      <t>, MEC – Ministerul Educației și Cercetării, MS – Ministerul Sănătății</t>
    </r>
  </si>
  <si>
    <r>
      <t xml:space="preserve">CS – Cancelaria de Stat, </t>
    </r>
    <r>
      <rPr>
        <sz val="9"/>
        <color rgb="FFFF0000"/>
        <rFont val="Times New Roman"/>
        <family val="1"/>
      </rPr>
      <t>MF – Ministerul Finanțelor,</t>
    </r>
    <r>
      <rPr>
        <sz val="9"/>
        <color theme="1"/>
        <rFont val="Times New Roman"/>
        <family val="1"/>
      </rPr>
      <t xml:space="preserve"> CCRM – Curtea de Conturi</t>
    </r>
  </si>
  <si>
    <r>
      <rPr>
        <sz val="9"/>
        <color rgb="FFFF0000"/>
        <rFont val="Times New Roman"/>
        <family val="1"/>
      </rPr>
      <t>MF – Ministerul Finanțelor</t>
    </r>
    <r>
      <rPr>
        <sz val="9"/>
        <color theme="1"/>
        <rFont val="Times New Roman"/>
        <family val="1"/>
      </rPr>
      <t>, MDED – Ministerul Dezvoltării Economice și Digitalizării, MJ – Ministerul Justiției, BNS – Biroul Național de Statistică al Republicii Moldova, CNSM – Confederația Națională a Sindicatelor din Moldova, CNPM – Confederația Națională a Patronatului din Republica Moldova, Consiliul pentru egalitate, CNPDCP – Centrul National pentru Protecția Datelor cu Caracter Personal, ISM- Inspectoratul de Stat al Muncii</t>
    </r>
  </si>
  <si>
    <t>Capitolul 20 – Politica industrială și antreprenorială</t>
  </si>
  <si>
    <t>32011L0007</t>
  </si>
  <si>
    <t>Directiva 2011/7/UE a Parlamentului European și a Consiliului din 16 februarie 2011 privind combaterea întârzierii în efectuarea plăților în tranzacțiile comerciale (reformare) Text cu relevanță pentru SEE</t>
  </si>
  <si>
    <t>Proiect Hotărâre de Guvern privind aprobarea modelului de raportare și monitorizare a plăților întârziate</t>
  </si>
  <si>
    <t>link</t>
  </si>
  <si>
    <t>Calea de tranziție pentru turism</t>
  </si>
  <si>
    <t>MC – Ministerul Culturii</t>
  </si>
  <si>
    <t>110,0</t>
  </si>
  <si>
    <t>32013R0346</t>
  </si>
  <si>
    <t>Regulamentul (UE) nr. 346/2013 al Parlamentului European și al Consiliului din 17 aprilie 2013 privind fondurile europene de antreprenoriat social Text cu relevanță pentru SEE</t>
  </si>
  <si>
    <t>Proiect Hotărâre de Guvern cu privire la aprobarea Regulamentului privind gestionarea fondurilor europene de antreprenoriat social</t>
  </si>
  <si>
    <t>32019R0819</t>
  </si>
  <si>
    <t>Regulamentul delegat (UE) 2019/819 al Comisiei din 1 februarie 2019 de completare a Regulamentului (UE) nr. 346/2013 al Parlamentului European și al Consiliului în ceea ce privește conflictele de interese, măsurarea impactului social și informarea investitorilor în domeniul fondurilor europene de antreprenoriat social (Text cu relevanță pentru SEE.)</t>
  </si>
  <si>
    <t>31986Y1231(02)</t>
  </si>
  <si>
    <t>Rezoluția Consiliului din 22 decembrie 1986 privind o mai bună distribuție sezonieră și geografică a turismului</t>
  </si>
  <si>
    <t>Proiect Hotărâre de Guvern cu privire la crearea și funcționarea Organizațiilor de Management al Destinațiilor</t>
  </si>
  <si>
    <t>95,0</t>
  </si>
  <si>
    <r>
      <t xml:space="preserve">MJ – Ministerul Justiției, </t>
    </r>
    <r>
      <rPr>
        <sz val="9"/>
        <color rgb="FFFF0000"/>
        <rFont val="Times New Roman"/>
        <family val="1"/>
      </rPr>
      <t xml:space="preserve">MF – Ministerul Finanțelor, </t>
    </r>
    <r>
      <rPr>
        <sz val="9"/>
        <color theme="1"/>
        <rFont val="Times New Roman"/>
        <family val="1"/>
      </rPr>
      <t>AGE – Agenția de Guvernare Electronică</t>
    </r>
  </si>
  <si>
    <r>
      <t xml:space="preserve">ADR – Agenția de Dezvoltare Regională, AIPA – Agenția de Intervenție și Plăți pentru Agricultură, APL – Administrația Publică Locală, BNS – Biroul Național de Statistică al Republicii Moldova, MAIA – Ministerul Agriculturii și Industriei Alimentare, MDED – Ministerul Dezvoltării Economice și Digitalizării, MEC – Ministerul Educației și Cercetării, </t>
    </r>
    <r>
      <rPr>
        <sz val="9"/>
        <color rgb="FFFF0000"/>
        <rFont val="Times New Roman"/>
        <family val="1"/>
      </rPr>
      <t>MF – Ministerul Finanțelor</t>
    </r>
    <r>
      <rPr>
        <sz val="9"/>
        <color theme="1"/>
        <rFont val="Times New Roman"/>
        <family val="1"/>
      </rPr>
      <t>, MIDR – Ministerul Infrastructurii și Dezvoltării Regionale, MM – Ministerul Mediului, ODA – Organizația pentru Dezvoltarea Antreprenorialului, ONDRL – Oficiul National de Dezvoltare Regională și Locală</t>
    </r>
  </si>
  <si>
    <r>
      <rPr>
        <sz val="9"/>
        <color rgb="FFFF0000"/>
        <rFont val="Times New Roman"/>
        <family val="1"/>
      </rPr>
      <t>MF – Ministerul Finanțelor</t>
    </r>
    <r>
      <rPr>
        <sz val="9"/>
        <color theme="1"/>
        <rFont val="Times New Roman"/>
        <family val="1"/>
      </rPr>
      <t>, MMPS – Ministerul Muncii și Protecției Sociale, ODA – Organizația pentru Dezvoltarea Antreprenorialului</t>
    </r>
  </si>
  <si>
    <r>
      <rPr>
        <sz val="9"/>
        <color rgb="FFFF0000"/>
        <rFont val="Times New Roman"/>
        <family val="1"/>
      </rPr>
      <t>MF – Ministerul Finanțelor,</t>
    </r>
    <r>
      <rPr>
        <sz val="9"/>
        <color theme="1"/>
        <rFont val="Times New Roman"/>
        <family val="1"/>
      </rPr>
      <t xml:space="preserve"> MMPS – Ministerul Muncii și Protecției Sociale, ODA – Organizația pentru Dezvoltarea Antreprenorialului</t>
    </r>
  </si>
  <si>
    <r>
      <t xml:space="preserve">APL – Administrația Publică Locală, </t>
    </r>
    <r>
      <rPr>
        <sz val="9"/>
        <color rgb="FFFF0000"/>
        <rFont val="Times New Roman"/>
        <family val="1"/>
      </rPr>
      <t>MF – Ministerul Finanțelor</t>
    </r>
  </si>
  <si>
    <t>Capitolul 26 Educație și cultură</t>
  </si>
  <si>
    <t>32021G0226(01)</t>
  </si>
  <si>
    <t>Rezoluția Consiliului privind un cadru strategic pentru cooperarea europeană în domeniul educației și formării în perspectiva realizării și dezvoltării în continuare a spațiului european al educației (2021-2030) 2021/C 66/01</t>
  </si>
  <si>
    <t>Proiect de Hotărâre de Guvern cu privire la aprobarea Programului de implementare a Strategiei de dezvoltare Educație 2030 pentru perioada 2026-2028</t>
  </si>
  <si>
    <t>MEC – Ministerul Educației și Cercetării</t>
  </si>
  <si>
    <t>Proiect Ordin al ministrului pentru aprobarea noilor Curricula pentru învățământul general</t>
  </si>
  <si>
    <t>180,00</t>
  </si>
  <si>
    <t>52022DC0700</t>
  </si>
  <si>
    <t>Comunicarea Comisiei către Parlamentul European, Consiliu, Comitetul Economic Și Social European și Comitetul Regiunilor Privind Progresele Înregistrate În Direcția Realizării Spațiului European al Educației</t>
  </si>
  <si>
    <t>32022H0627(01)</t>
  </si>
  <si>
    <t>Recomandare a Consiliului din 16 iunie 2022 privind învățarea pentru tranziția verde și dezvoltarea durabilă 2022/C 243/01 (Text cu relevanță pentru SEE)</t>
  </si>
  <si>
    <t>32024H03364</t>
  </si>
  <si>
    <t>Proiect ordin al ministrului pentru aprobarea Programului de internaționalizare a învățămîntului superior pentru anii 2026-2028</t>
  </si>
  <si>
    <t>76,00</t>
  </si>
  <si>
    <t>Proiect de Hotărâre de Guvern pentru majorarea burselor în cadrul Programului de mobilitate CEEPUS IV</t>
  </si>
  <si>
    <t>189,00</t>
  </si>
  <si>
    <t>32007G1212(01)</t>
  </si>
  <si>
    <t>Hotărârea Consiliului din 15 noiembrie 2007 privind educația și formarea ca un motor cheie al Strategiei de la Lisabona</t>
  </si>
  <si>
    <t>Proiect Hotărâre de Guvern cu privire la aprobarea Programului de implementare a Strategiei de dezvoltare Educație 2030 pentru perioada 2026-2028</t>
  </si>
  <si>
    <t>32019H0605(02)</t>
  </si>
  <si>
    <t>Recomandarea Consiliului din 22 mai 2019 privind o abordare globală a predării și învățării limbilor</t>
  </si>
  <si>
    <t>Proiect Hotărâre de Guvern pentru aprobarea Programului național de învățare a limbii române pentru anii 2026-2028</t>
  </si>
  <si>
    <t>Proiect Hotărâre de Guvern pentru aprobarea Regulamentului cu privire la examenul de evaluare a competențelor lingvistice în limba română ale persoanelor adulte și ale elevilor din învățământul liceal.</t>
  </si>
  <si>
    <t>200,00</t>
  </si>
  <si>
    <t>52020DC0624</t>
  </si>
  <si>
    <t>Comunicare a Comisiei către Parlamentul European, Consiliu, Comitetul Economic și Social European și Comitetul Regiunilor Planul de acțiune pentru educația digitală 2021-2027 Resetarea educației și formării pentru era digitală</t>
  </si>
  <si>
    <t>Proiect Hotărâre de Guvern cu privire la aprobarea Conceptului Sistemului Informațional e-admitere în învățământul general și a Regulamentului privind modul de funcționare și utilizare a sistemului</t>
  </si>
  <si>
    <t>52022XG1209(01)</t>
  </si>
  <si>
    <t>Concluziile Consiliului privind sprijinirea stării de bine în educația digitală</t>
  </si>
  <si>
    <t>32024H01030</t>
  </si>
  <si>
    <t>Recomandarea Consiliului din 23 noiembrie 2023 privind îmbunătățirea ofertei de competențe digitale în educație și formare</t>
  </si>
  <si>
    <t>Recomandarea (UE) 2021/1004 a Consiliului din 14 iunie 2021 de instituire a unei Garanții europene pentru copii</t>
  </si>
  <si>
    <t>Proiect Hotărâre de Guvern cu privire la modificarea Hotărârii Guvernului nr. 868/2014 privind finanțarea în bază de cost standard per elev în instituțiile de învățământ primar și secundar general din subordinea autorităților publice locale de nivelul al doilea</t>
  </si>
  <si>
    <t>32018H0604(01)</t>
  </si>
  <si>
    <t>Recomandarea Consiliului din 22 mai 2018 privind competențele-cheie pentru învățarea pe tot parcursul vieții</t>
  </si>
  <si>
    <t>32021H1214(01)</t>
  </si>
  <si>
    <t>Recomandare a Consiliului din 29 noiembrie 2021 privind abordările bazate pe învățarea mixtă pentru un învățământ primar și secundar de înaltă calitate și incluziv 2021/C 504/03</t>
  </si>
  <si>
    <t>Proiect Ordin al ministrului pentru aprobarea noilor Curricula pentru învățământul</t>
  </si>
  <si>
    <t>general</t>
  </si>
  <si>
    <t>32019H0605(01)</t>
  </si>
  <si>
    <t>Recomandarea Consiliului din 22 mai 2019 privind sisteme de înaltă calitate de educație și îngrijire timpurie a copiilor</t>
  </si>
  <si>
    <t>Proiect Hotărâre de Guvern cu privire la aprobarea Instrucțiunii privind atribuirea funcției de executor de buget instituțiilor publice bugetare de învățământ preșcolar</t>
  </si>
  <si>
    <t>32022H1209(01)</t>
  </si>
  <si>
    <t>Recomandarea Consiliului din 28 noiembrie 2022 privind căile către succesul școlar și de înlocuire a Recomandării Consiliului din 28 iunie 2011 privind politicile de reducere a părăsirii timpurii a școlii (Text cu relevanță pentru SEE) 2022/C 469/01</t>
  </si>
  <si>
    <t>Proiect Hotărâre de Guvern privind aprobarea programului de implementare a Strategiei Educația 2030 pentru 2026-</t>
  </si>
  <si>
    <t>52023XG01337</t>
  </si>
  <si>
    <t>Concluziile Consiliului și ale reprezentanților guvernelor statelor membre privind o abordare cuprinzătoare a sănătății mintale a tinerilor în Uniunea Europeană</t>
  </si>
  <si>
    <t>MF - Ministerul Finanțelor</t>
  </si>
  <si>
    <t>52022XG0421(01)</t>
  </si>
  <si>
    <t>Concluziile Consiliului privind sporirea mobilității cadrelor didactice și a formatorilor, în special a mobilității europene, în timpul educației și formării lor inițiale și continue 2022/C 167/02</t>
  </si>
  <si>
    <t>52015XG1215(03)</t>
  </si>
  <si>
    <t>Concluziile Consiliului privind echitatea și incluziunea în educație și formare în vederea promovării succesului educațional pentru toți 2021/C 221/02</t>
  </si>
  <si>
    <t>Ordin MEC privind aprobarea Metodologiei de implementare a educației incluzive în IPT</t>
  </si>
  <si>
    <t>60,00</t>
  </si>
  <si>
    <t>LINK</t>
  </si>
  <si>
    <t>Concluziile Consiliului privind rolul transformator al educației pentru dezvoltare durabilă și</t>
  </si>
  <si>
    <t>cetăţenia globală ca instrument instrumental pentru realizarea obiectivelor de dezvoltare durabilă (ODD)</t>
  </si>
  <si>
    <t>26,00</t>
  </si>
  <si>
    <t xml:space="preserve">52022XG0421(02) </t>
  </si>
  <si>
    <t>Concluziile Consiliului privind o strategie europeană de capacitare a instituțiilor de învățământ superior pentru viitorul Europei 2022/C 167/03</t>
  </si>
  <si>
    <t>Proiect Hotărâre de Guvern pentru aprobarea Programului de implementare a Strategiei Educația 2030 pentru 2026-</t>
  </si>
  <si>
    <t>52023XG0526(03)</t>
  </si>
  <si>
    <t>Concluziile Consiliului privind măsurile suplimentare necesare pentru ca recunoașterea reciprocă automată în domeniul educației și al formării să devină o realitate 2023/C 185/10</t>
  </si>
  <si>
    <t>Proiect Hotărâre de Guvern cu privire la aprobarea Nomenclatorului domeniilor de studii și al specialităților în învățământul superior racordate la nevoile actuale și de perspectivă ale pieței muncii (apariția noilor profesii și</t>
  </si>
  <si>
    <t>domenii)</t>
  </si>
  <si>
    <t>32022H0413(01)</t>
  </si>
  <si>
    <t>Recomandarea Consiliului din 5 aprilie 2022 privind crearea de punți pentru o cooperare europeană eficace în domeniul învățământului superior (Text cu relevanță pentru SEE) 2022/C 160/01</t>
  </si>
  <si>
    <t>Proiect Hotărâre de Guvern pentru modificarea Hotărârii Guvernului nr. 343/2020 cu privire la aprobarea Metodologiei de finanțare bugetară a instituțiilor publice de învățământ superior, ca urmare a procesului de pilotare în anii 2021-2024</t>
  </si>
  <si>
    <t>Proiect Hotărâre de Guvern cu privire la aprobarea Regulamentului-cadru pentru organizarea și desfășurare a învățământului la distanță și cu frecvență redusă în cadrul studiilor superioare de licență</t>
  </si>
  <si>
    <t>și de master</t>
  </si>
  <si>
    <t>Hotarâre de Guvern adoptată</t>
  </si>
  <si>
    <t>32018H1210(01)</t>
  </si>
  <si>
    <t>Proiect de Ordin al ministrului pentru aprobarea Regulamentului pentru dezvoltarea cadrului normativ pentru recunoașterea rezultatelor învățării obținute în cadrul programelor de mobilitate academică la nivelurile 1-4 ale CNC în conformitate cu standardele europene</t>
  </si>
  <si>
    <t>32021D1877</t>
  </si>
  <si>
    <t>Decizia de punere în aplicare (UE) 2021/1877 a Comisiei din 22 octombrie 2021 privind cadrul de măsuri de incluziune pentru programele Erasmus+ și Corpul european de solidaritate 2021-2027 (Text cu relevanță pentru SEE)</t>
  </si>
  <si>
    <t>Proiect Hotărîre Guvern pentru modificarea HG 504/2017 cu privire la aprobarea Regulamentului cu privire la studiile străinilor în instituțiile</t>
  </si>
  <si>
    <t>de învățămînt din Republica</t>
  </si>
  <si>
    <t>Moldova</t>
  </si>
  <si>
    <t>Comunicarea Comisiei privind Strategia Europeană pentru universități (internaționalizare)</t>
  </si>
  <si>
    <t>Proiect Hotărâre de Guvern pentru modificarea Hotărârii Guvernului nr.1009/2006 cu privire la cuantumurile burselor, soldele lunare, altor forme de ajutoare sociale pentru studenții din instituțiile de învățământ superior, elevii din instituțiile de învățământ profesional tehnic postsecundar şi postsecundar nonterţiar, profesional tehnic secundar şi persoanele care studiază în învățământul postuniversitar</t>
  </si>
  <si>
    <t>31977L0486</t>
  </si>
  <si>
    <t>Directiva Consiliului din 25 iulie 1977 privind educația copiilor lucrătorilor migranți</t>
  </si>
  <si>
    <t>Proiect lege pentru modificarea Codului educației și a altor acte normative</t>
  </si>
  <si>
    <t>52023XG01419</t>
  </si>
  <si>
    <t>Concluzii ale Consiliului privind contribuția educației și a formării la consolidarea valorilor europene comune și a cetățeniei democratice</t>
  </si>
  <si>
    <t>32018H0607(01)</t>
  </si>
  <si>
    <t>Recomandarea Consiliului din 22 mai 2018 privind promovarea valorilor comune, a educației favorabile incluziunii și a dimensiunii europene a predării</t>
  </si>
  <si>
    <t>32008R0452</t>
  </si>
  <si>
    <t>Regulamentul (CE) nr. 452/2008 al Parlamentului European și al Consiliului din 23 aprilie 2008 privind producerea și dezvoltarea de statistici în materie de educație și învățare continuă (Text cu relevanță pentru SEE)</t>
  </si>
  <si>
    <t>Proiect de ordin al ministrului pentru aprobarea Tabelelor de concordanță și structurii Sistemului Educațional din Republica Moldova conform cerințelor UE</t>
  </si>
  <si>
    <t>32021G1214(01)</t>
  </si>
  <si>
    <t>Rezoluție a Consiliului privind un nou plan european pentru învățarea în rândul adulților (2021-2030) 2021/C 504/02</t>
  </si>
  <si>
    <t>42008X1213(02)</t>
  </si>
  <si>
    <t>Rezoluție a Consiliului și a reprezentanților guvernelor statelor membre reuniți în cadrul Consiliului din 21 noiembrie 2008 privind o mai bună integrare a orientării de-a lungul vieții în strategiile de învățare de-a lungul vieții</t>
  </si>
  <si>
    <t>32022H0627(02)</t>
  </si>
  <si>
    <t>Recomandare a Consiliului din 22 iunie 2022 privind o abordare europeană a microcertificatelor pentru învățarea pe tot parcursul vieții și capacitatea de inserție profesională 2022/C 243/02</t>
  </si>
  <si>
    <t>Proiect de ordin pentru aprobarea Ghidului pentru elaborarea programelor de formare profesională a adulților în bază de microcalificări</t>
  </si>
  <si>
    <t>32020H1202(01)</t>
  </si>
  <si>
    <t>Recomandarea Consiliului din 24 noiembrie 2020 privind educația și formarea profesională (EFP) pentru competitivitate durabilă, echitate socială și reziliență 2020/C 417/01</t>
  </si>
  <si>
    <t>32016H1224(01)</t>
  </si>
  <si>
    <t>Recomandarea Consiliului din 19 decembrie 2016 privind parcursurile de actualizare a competențelor: noi oportunități pentru adulți</t>
  </si>
  <si>
    <t>32012H1222(01)</t>
  </si>
  <si>
    <t>Recomandarea Consiliului din 20 decembrie 2012 privind validarea învățării non-formale și informale</t>
  </si>
  <si>
    <t>32006H0962</t>
  </si>
  <si>
    <t>Recomandarea Parlamentului European și a Consiliului din 18 decembrie 2006</t>
  </si>
  <si>
    <t>privind competențele cheie pentru învățarea pe tot parcursul vieții</t>
  </si>
  <si>
    <t>52020DC0274</t>
  </si>
  <si>
    <t>Comunicare a Comisiei către Parlamentul European, Consiliu, Comitetul Economic și Social European și Comitetul Regiunilor European Skills Agenda for sustainable competitiveness, social fairness and resilience</t>
  </si>
  <si>
    <t>42023Y0526(01)</t>
  </si>
  <si>
    <t>Rezoluția Consiliului și a reprezentanților guvernelor statelor membre, reuniți în cadrul Consiliului, privind rezultatele celui de al nouălea ciclu al dialogului UE cu tinerii 2023/C 185/04</t>
  </si>
  <si>
    <t>Proiect Hotărâre de Guvern pentru aprobarea Programului de implementare a Strategiei Tineret 2030 pentru perioada 2027-2030</t>
  </si>
  <si>
    <t>Hotărâre a Guvernului adoptată</t>
  </si>
  <si>
    <t>42023Y0526(02)</t>
  </si>
  <si>
    <t>Rezoluția Consiliului Uniunii Europene și a reprezentanților guvernelor statelor membre, reuniți în cadrul Consiliului, privind revizuirea Planului de lucru pentru Strategia UE pentru tineret pe perioada 2022-2024 2023/C 185/05</t>
  </si>
  <si>
    <t>42021Y1214(01)</t>
  </si>
  <si>
    <t>Rezoluția Consiliului și a reprezentanților guvernelor statelor membre, reuniți în cadrul Consiliului, privind rezultatele celui de al optulea ciclu al dialogului UE cu tinerii 2021/C 504/01</t>
  </si>
  <si>
    <t>Raportul Comisiei către Parlamentul European, Consiliu, Comitetul Economic și Social European și Comitetul Regiunilor privind punerea în aplicare a Strategiei UE pentru tineret (2019-2021)</t>
  </si>
  <si>
    <t>42020Y1201(01)</t>
  </si>
  <si>
    <t>Rezoluția Consiliului și a reprezentanților guvernelor statelor membre reuniți în cadrul Consiliului privind cadrul pentru instituirea unui program european pentru activitățile pentru tineret 2020/C 415/01</t>
  </si>
  <si>
    <t>42019Y0605(01)</t>
  </si>
  <si>
    <t>Rezoluția Consiliului și a reprezentanților statelor membre reuniți în cadrul Consiliului de stabilire a orientărilor privind guvernanța Dialogului UE cu tinerii – Strategia Uniunii Europene pentru tineret pe perioada 2019-2027</t>
  </si>
  <si>
    <t>Hotarâre a Guvernului adoptată</t>
  </si>
  <si>
    <t>42018Y1218(01)</t>
  </si>
  <si>
    <t>Rezoluția Consiliului Uniunii Europene și a reprezentanților guvernelor statelor membre, reuniți în cadrul Consiliului, privind un cadru pentru cooperarea europeană în domeniul tineretului: Strategia Uniunii Europene pentru tineret pe perioada 2019-2027</t>
  </si>
  <si>
    <t>RE 2024, RE 2023</t>
  </si>
  <si>
    <t>32017G0615(01)</t>
  </si>
  <si>
    <t>Rezoluția Consiliului privind dialogul structurat și viitoarea dezvoltare a dialogului cu tinerii în contextul politicilor de cooperare europeană în domeniul tineretului pentru perioada de după 2018</t>
  </si>
  <si>
    <t>Proiect Hotărâre de Guvern cu privire aprobarea Programului Guvernamental „Programul de dezvoltare a Centrelor de</t>
  </si>
  <si>
    <t>tineret 2030”</t>
  </si>
  <si>
    <t>42006X0720(01)</t>
  </si>
  <si>
    <t>Rezoluția Consiliului și a reprezentanților guvernelor statelor membre, reuniți în cadrul Consiliului, privind recunoașterea valorii învățării non- formale și informale în domeniul tineretului european</t>
  </si>
  <si>
    <t>Proiect de Lege a voluntariatului</t>
  </si>
  <si>
    <t>32022H0411(01)</t>
  </si>
  <si>
    <t>Recomandarea Consiliului din 5 aprilie 2022 privind mobilitatea</t>
  </si>
  <si>
    <t>tinerilor voluntari în Uniunea Europeană (Text cu relevanță pentru SEE) 2022/C 157/01</t>
  </si>
  <si>
    <t>32011H0707(01)</t>
  </si>
  <si>
    <t>Recomandarea Consiliului din 28 iunie 2011 – Tineretul în mișcare – promovarea mobilității tinerilor în scop educațional</t>
  </si>
  <si>
    <t>52023XG01362</t>
  </si>
  <si>
    <t>Concluziile Consiliului și ale reprezentanților guvernelor statelor membre, reuniți în cadrul Consiliului, privind femeile și egalitatea în domeniul sportului</t>
  </si>
  <si>
    <t>Proiect Hotărâre de Guvern pentru aprobarea Programului de implementare a Strategiei Sport 2030 pentru perioada 2025-2027</t>
  </si>
  <si>
    <t>52022XG1228(01)</t>
  </si>
  <si>
    <t>Proiect Lege cu privire la educație fizică și sport</t>
  </si>
  <si>
    <t>Concluziile Consiliului privind necesitatea de a preveni și de a contracara utilizarea obiectelor pirotehnice în zonele de spectatori ale stadioanelor de fotbal și ale altor locuri de sport</t>
  </si>
  <si>
    <t>Concluziile Consiliului și ale reprezentanților guvernelor statelor membre, reuniți în cadrul Consiliului, intitulate „Sportul și activitatea fizică, o pârghie promițătoare pentru transformarea comportamentului în favoarea dezvoltării durabile” 2022/C 170/01</t>
  </si>
  <si>
    <t>52021XG1213(01)</t>
  </si>
  <si>
    <t>Concluziile Consiliului și ale reprezentanților guvernelor statelor</t>
  </si>
  <si>
    <t>membre, reuniți în cadrul Consiliului, privind activitatea fizică de-a lungul vieții 2021/C 501 I/01</t>
  </si>
  <si>
    <t>250,00</t>
  </si>
  <si>
    <t>Concluziile Consiliului privind violența legată de sport</t>
  </si>
  <si>
    <t>– Concluziile Consiliului (7 iunie 2021)</t>
  </si>
  <si>
    <t>52021XG0604(01)</t>
  </si>
  <si>
    <t>Concluziile Consiliului și ale reprezentanților guvernelor statelor membre, reuniți în cadrul Consiliului, privind inovarea în sport 2021/C 212/02</t>
  </si>
  <si>
    <t>52020XG1204(01)</t>
  </si>
  <si>
    <t>Concluziile Consiliului și ale reprezentanților guvernelor statelor membre, reuniți în cadrul Consiliului, privind promovarea cooperării transsectoriale spre folosul sportului și al activității fizice în cadrul societății 2020/C 419/08</t>
  </si>
  <si>
    <t>52020XG0629(01)</t>
  </si>
  <si>
    <t>Proiect Hotărâre de Guvern pentru modificarea Hotărârii Guvernului nr.176/2019 cu privire la organizarea și funcționarea federațiilor sportive naționale</t>
  </si>
  <si>
    <t>52020XG0611(01)</t>
  </si>
  <si>
    <t>Concluziile Consiliului și ale reprezentanților guvernelor statelor membre, reuniți în cadrul Consiliului, privind capacitarea antrenorilor prin sporirea oportunităților de a dobândi aptitudini și competențe 2020/C 196/01</t>
  </si>
  <si>
    <t>52019XG1211(01)</t>
  </si>
  <si>
    <t>Concluziile Consiliului și ale reprezentanților guvernelor statelor membre, reuniți în cadrul Consiliului, privind combaterea corupției în sport 2019/C 416/03</t>
  </si>
  <si>
    <t>Proiect Hotărâre de Guvern pentru modificarea Hotărârii Guvernului nr.176/2019 cu privire la organizarea și funcționarea federațiilor</t>
  </si>
  <si>
    <t>sportive naționale</t>
  </si>
  <si>
    <t>52019XG1212(01)</t>
  </si>
  <si>
    <t>Concluziile Consiliului și ale reprezentanților guvernelor statelor membre, reuniți în cadrul Consiliului, privind protejarea copiilor în sport2019/C 419/01</t>
  </si>
  <si>
    <t>Concluziile Consiliului (22 noiembrie 2016) Diplomație sportivă</t>
  </si>
  <si>
    <t>42021Y1213(01)</t>
  </si>
  <si>
    <t>Rezoluție a Consiliului și a reprezentanților guvernelor statelor membre, reuniți în cadrul Consiliului, cu privire la caracteristicile esențiale ale modelului european în domeniul sportului 2021/C 501/01</t>
  </si>
  <si>
    <t>42020Y1204(01)</t>
  </si>
  <si>
    <t>Rezoluția Consiliului și a reprezentanților guvernelor statelor membre, reuniți în cadrul Consiliului, privind Planul de lucru al Uniunii Europene pentru sport (1 ianuarie 2021-30 iunie 2024) 2020/C 419/01</t>
  </si>
  <si>
    <t>42017Y0615(01)</t>
  </si>
  <si>
    <t>Rezoluția Consiliului și a reprezentanților guvernelor statelor membre, reuniți în cadrul Consiliului, privind Planul de lucru al Uniunii Europene pentru sport (1 iulie 2017-31 decembrie 2020)</t>
  </si>
  <si>
    <t>42014Y0614(03)</t>
  </si>
  <si>
    <t>Rezoluția Consiliului și a reprezentanților guvernelor statelor membre, reuniți în cadrul Consiliului, din 21 mai 2014 privind Planul de lucru al Uniunii Europene pentru sport (2014-2017)</t>
  </si>
  <si>
    <t>42011Y0601(01)</t>
  </si>
  <si>
    <t>Rezoluția Consiliului și a reprezentanților guvernelor statelor membre, reuniți în cadrul Consiliului, privind un plan de lucru european pentru sport pentru perioada 2011-2014</t>
  </si>
  <si>
    <r>
      <t xml:space="preserve">MAI – Ministerul Afacerilor Interne, MIDR – Ministerul Infrastructurii și Dezvoltării Regionale, </t>
    </r>
    <r>
      <rPr>
        <sz val="9"/>
        <color rgb="FFFF0000"/>
        <rFont val="Times New Roman"/>
        <family val="1"/>
      </rPr>
      <t>MF – Ministerul Finanțelor</t>
    </r>
  </si>
  <si>
    <r>
      <rPr>
        <sz val="9"/>
        <color rgb="FFFF0000"/>
        <rFont val="Times New Roman"/>
        <family val="1"/>
      </rPr>
      <t>MF – Ministerul Finanțelor</t>
    </r>
    <r>
      <rPr>
        <sz val="9"/>
        <color theme="1"/>
        <rFont val="Times New Roman"/>
        <family val="1"/>
      </rPr>
      <t>, ANACEC – Agenția Națională de Asigurare a Calității în Educație și Cercetare</t>
    </r>
  </si>
  <si>
    <r>
      <rPr>
        <sz val="9"/>
        <color rgb="FFFF0000"/>
        <rFont val="Times New Roman"/>
        <family val="1"/>
      </rPr>
      <t>MF – Ministerul Finanțelor</t>
    </r>
    <r>
      <rPr>
        <sz val="9"/>
        <color theme="1"/>
        <rFont val="Times New Roman"/>
        <family val="1"/>
      </rPr>
      <t>, MMPS – Ministerul Muncii și Protecției Sociale, MDED – Ministerul Dezvoltării Economice și Digitalizării, MS – Ministerul Sănătății</t>
    </r>
  </si>
  <si>
    <r>
      <rPr>
        <sz val="9"/>
        <color rgb="FFFF0000"/>
        <rFont val="Times New Roman"/>
        <family val="1"/>
      </rPr>
      <t>MF – Ministerul Finanțelor</t>
    </r>
    <r>
      <rPr>
        <sz val="9"/>
        <color theme="1"/>
        <rFont val="Times New Roman"/>
        <family val="1"/>
      </rPr>
      <t>, MMPS – Ministerul Muncii și Protecției Sociale, MDED – Ministerul Dezvoltării Economice și Digitalizării, MS – Ministerul Sănătății, MC – Ministerul Culturii</t>
    </r>
  </si>
  <si>
    <r>
      <t xml:space="preserve">MEC – Ministerul Educației și Cercetării, </t>
    </r>
    <r>
      <rPr>
        <sz val="9"/>
        <color rgb="FFFF0000"/>
        <rFont val="Times New Roman"/>
        <family val="1"/>
      </rPr>
      <t xml:space="preserve">MF – Ministerul Finanțelor, </t>
    </r>
    <r>
      <rPr>
        <sz val="9"/>
        <color theme="1"/>
        <rFont val="Times New Roman"/>
        <family val="1"/>
      </rPr>
      <t>MAIA – Ministerul Agriculturii și Industriei Alimentare, MMPS – Ministerul Muncii și Protecției Sociale, MC – Ministerul Culturii</t>
    </r>
  </si>
  <si>
    <r>
      <rPr>
        <sz val="9"/>
        <color rgb="FFFF0000"/>
        <rFont val="Times New Roman"/>
        <family val="1"/>
      </rPr>
      <t xml:space="preserve">MF – Ministerul Finanțelor, </t>
    </r>
    <r>
      <rPr>
        <sz val="9"/>
        <color theme="1"/>
        <rFont val="Times New Roman"/>
        <family val="1"/>
      </rPr>
      <t>MMPS – Ministerul Muncii și Protecției Sociale, MDED – Ministerul Dezvoltării Economice și Digitalizării, MS – Ministerul Sănătății, MAIA – Ministerul Agriculturii și Industriei Alimentare, MC – Ministerul Culturii</t>
    </r>
  </si>
  <si>
    <t>Capitolul 29 – Uniunea vamală</t>
  </si>
  <si>
    <t>32025R0512</t>
  </si>
  <si>
    <t>Regulamentul de punere în aplicare (UE) 2025/512 al Comisiei din 13 martie 2025 privind modalitățile tehnice pentru dezvoltarea, întreținerea și utilizarea sistemelor electronice destinate schimbului și stocării de informații în temeiul Regulamentului (UE) nr. 952/2013 al Parlamentului European și al Consiliului</t>
  </si>
  <si>
    <t>Proiect Hotărâre de Guvern privind modalitățile tehnice pentru dezvoltarea, întreținerea și utilizarea sistemelor electronice destinate schimbului și stocării de informații în temeiul Regulamentului (UE) nr.</t>
  </si>
  <si>
    <t>952/2013 al Parlamentului European și al Consiliului</t>
  </si>
  <si>
    <t>iunie</t>
  </si>
  <si>
    <t>32023D2879</t>
  </si>
  <si>
    <t>Decizia de punere în aplicare (UE) 2023/2879 a Comisiei din 15 decembrie 2023 de stabilire a programului de lucru referitor la dezvoltarea și instalarea sistemelor electronice prevăzute în Codul vamal al Uniunii</t>
  </si>
  <si>
    <t>Proiect Hotărâre de Guvern de stabilire a programului de lucru referitor la dezvoltarea și instalarea sistemelor electronice prevăzute în Codul vamal al Uniunii</t>
  </si>
  <si>
    <t>02013R0952-</t>
  </si>
  <si>
    <t>Regulamentul (UE) nr. 952/2013 al Parlamentului European și al Consiliului din 9 octombrie 2013 de stabilire a Codului vamal al Uniunii</t>
  </si>
  <si>
    <t>AA Anexa XXVI</t>
  </si>
  <si>
    <t>Proiect de Lege pentru modificarea și completarea Codului Vamal nr.</t>
  </si>
  <si>
    <t>95/2021</t>
  </si>
  <si>
    <t>decembrie</t>
  </si>
  <si>
    <t>Proiect Hotărâre de Guvern pentru</t>
  </si>
  <si>
    <t>modificarea și completarea Hotărârii de Guvern nr.92/2023</t>
  </si>
  <si>
    <t>02015R2446-</t>
  </si>
  <si>
    <t>Regulamentul delegat (UE) 2015/2446 al Comisiei din 28 iulie 2015 de completare a Regulamentului (UE) nr. 952/2013 al Parlamentului European și al Consiliului în ceea ce privește normele detaliate ale</t>
  </si>
  <si>
    <t>anumitor dispoziții ale Codului vamal al Uniunii</t>
  </si>
  <si>
    <t>Proiect Hotărâre de Guvern pentru modificarea și completarea Hotărârii</t>
  </si>
  <si>
    <t>de Guvern nr.92/2023</t>
  </si>
  <si>
    <t>Modificări ale Regulamentului delegat (UE) 2015/2446 privind comerțul</t>
  </si>
  <si>
    <t>electronic</t>
  </si>
  <si>
    <t>02015R2447-</t>
  </si>
  <si>
    <t>Regulamentul de punere în aplicare (UE) 2015/2447 al Comisiei din</t>
  </si>
  <si>
    <t>24 noiembrie 2015 de stabilire a unor norme pentru punerea în aplicare a anumitor dispoziții din Regulamentul (UE) nr. 952/2013 al Parlamentului European și al Consiliului de stabilire a Codului vamal al Uniunii</t>
  </si>
  <si>
    <t>52023PC0258</t>
  </si>
  <si>
    <t>Propunere de Regulament al Parlamentului European și al Consiliului de instituire a Codului vamal al Uniunii, de înființare a Autorității vamale a Uniunii Europene și de abrogare a Regulamentului (UE) nr. 952/2013</t>
  </si>
  <si>
    <t>Link</t>
  </si>
  <si>
    <t>Ghid general privind Decizia vamală</t>
  </si>
  <si>
    <t>Ordin cu privire la aprobarea și publicarea Ghidului Decizia vamală</t>
  </si>
  <si>
    <t>Ghid privind procedurile speciale</t>
  </si>
  <si>
    <t>Semnarea Ordin cu privire la</t>
  </si>
  <si>
    <t>aprobarea și publicarea Ghidului</t>
  </si>
  <si>
    <t>privind procedurile speciale</t>
  </si>
  <si>
    <t>Ghid privind datoriile vamale (TITLE III OF UCC)</t>
  </si>
  <si>
    <t>Semnarea Ordinului cu privire la</t>
  </si>
  <si>
    <t>privind datoriile vamale</t>
  </si>
  <si>
    <t>Ghiduri privind rambursarea și remiterea</t>
  </si>
  <si>
    <t>aprobarea și publicarea Ghidului privind rambursarea și remiterea</t>
  </si>
  <si>
    <t>Ghid privind garanții pentru datorii vamale potențiale sau existente</t>
  </si>
  <si>
    <t>Semnarea Ordinului cu privire la aprobarea și publicarea Ghidului privind garanții pentru datorii vamale</t>
  </si>
  <si>
    <t>potențiale sau existente</t>
  </si>
  <si>
    <t>01987R2658-</t>
  </si>
  <si>
    <t>Regulamentul (CEE) nr. 2658/87 al Consiliului din 23 iulie 1987 privind Nomenclatura tarifară și statistică și Tariful Vamal Comun</t>
  </si>
  <si>
    <t>Modificarea și completarea Legii nr.172/2014 privind aprobarea Nomenclaturii</t>
  </si>
  <si>
    <t>combinate a mărfurilor</t>
  </si>
  <si>
    <t>Ghid privind procesul de informare privind tarifele obligatorii</t>
  </si>
  <si>
    <t>Semnarea Ordinului cu privire la aprobarea și publicarea Ghidului privind procesul de informare privind</t>
  </si>
  <si>
    <t>tarifele obligatorii</t>
  </si>
  <si>
    <t>32009R1186</t>
  </si>
  <si>
    <t>Regulamentul (CE) nr. 1186/2009 al Consiliului din 16 noiembrie 2009</t>
  </si>
  <si>
    <t>de instituire a unui regim comunitar de scutiri de taxe vamale (Versiune</t>
  </si>
  <si>
    <t>codificată)</t>
  </si>
  <si>
    <t>Anexa XXVI la Acordul de Asociere</t>
  </si>
  <si>
    <t>32024R1072</t>
  </si>
  <si>
    <t>Regulamentul delegat (UE) 2024/1072 al Comisiei din 25 ianuarie 2024 de modificare a Regulamentului delegat (UE) 2015/2446 în ceea ce privește deciziile referitoare la informațiile obligatorii în domeniul determinării valorii în vamă și deciziile referitoare la informațiile de</t>
  </si>
  <si>
    <t>origine obligatorii</t>
  </si>
  <si>
    <t>Proiect Hotărâre de Guvern pentru modificarea și completarea Hotărârii de Guvern nr.92/2023</t>
  </si>
  <si>
    <t>02012R0978-</t>
  </si>
  <si>
    <t>Regulamentul (UE) nr. 978/2012 al Parlamentului European și al Consiliului din 25 octombrie 2012 de aplicare a unui sistem generalizat de preferințe tarifare și de abrogare a Regulamentului (CE) nr. 732/2008 al</t>
  </si>
  <si>
    <t>Proiect Hotărâre de Guvern referitor la aplicare a unui sistem generalizat de preferințe tarifare</t>
  </si>
  <si>
    <t>Ghid privind regulile de origine nepreferențială</t>
  </si>
  <si>
    <t>Semnarea Ordin cu privire la aprobarea și publicarea Ghidului privind regulile de origine</t>
  </si>
  <si>
    <t>nepreferențială</t>
  </si>
  <si>
    <t>Ghid privind informații obligatorii pentru a stabili originea mărfii</t>
  </si>
  <si>
    <t>Semnarea Ordin cu privire la aprobarea și publicarea Ghidului privind informații obligatorii pentru a</t>
  </si>
  <si>
    <t>stabili originea mărfii</t>
  </si>
  <si>
    <t>Ghid formalități vamale de intrare și import în Uniunea Europeana</t>
  </si>
  <si>
    <t>Semnarea Ordinului cu privire la aprobarea și publicarea Ghidului formalități vamale de intrare și import</t>
  </si>
  <si>
    <t>în Uniunea Europeana</t>
  </si>
  <si>
    <t>Ghid export și ieșire în afara Uniunii Europene</t>
  </si>
  <si>
    <t>Semnarea Ordinului cu privire la aprobarea și publicarea Ghidului export și ieșire în afara Uniunii</t>
  </si>
  <si>
    <t>Europene</t>
  </si>
  <si>
    <t>32024R0250</t>
  </si>
  <si>
    <t>Regulamentul de punere în aplicare (UE) 2024/250 al Comisiei din</t>
  </si>
  <si>
    <t>10 ianuarie 2024 de modificare a Regulamentului de punere în aplicare (UE) 2015/2447 în ceea ce privește formatele și codurile pentru cerințele comune în materie de date în scopul schimbului și al stocării anumitor informații în temeiul legislației vamale</t>
  </si>
  <si>
    <t>32024R0249</t>
  </si>
  <si>
    <t>Regulamentul delegat (UE) 2024/249 al Comisiei din 30 noiembrie 2023 de modificare a Regulamentului delegat (UE) 2015/2446 în ceea ce privește cerințele comune în materie de date în scopul schimbului și al stocării anumitor informații în temeiul legislației vamale</t>
  </si>
  <si>
    <t>Ghidului de orientare EORI</t>
  </si>
  <si>
    <t>aprobarea și publicarea Ghidului de</t>
  </si>
  <si>
    <t>orientare EORI</t>
  </si>
  <si>
    <t>21987A0813(01)</t>
  </si>
  <si>
    <t>Convenția de tranzit între Comunitatea Economică Europeană, Republica Austria, Republica Finlanda, Republica Islanda, Regatul Norvegiei, Regatul Suediei și Confederația Elvețiană, privind o procedură comună de</t>
  </si>
  <si>
    <t>tranzit</t>
  </si>
  <si>
    <t>Proiect de Lege în vederea aderării la Convenția privnd regimul de tranzit comun</t>
  </si>
  <si>
    <t>32022R2399</t>
  </si>
  <si>
    <t>Regulamentul (UE) 2022/2399 al Parlamentului European și al Consiliului din 23 noiembrie 2022 de instituire a mediului aferent ghișeului unic al Uniunii Europene pentru vămi și de modificare a</t>
  </si>
  <si>
    <t>Regulamentului (UE) nr. 952/2013</t>
  </si>
  <si>
    <t>Proiect Hotărâre de Guvern cu privire la instituirea ghișeului unic vamal</t>
  </si>
  <si>
    <t>32013R0608</t>
  </si>
  <si>
    <t>Regulamentul (UE) nr. 608/2013 al Parlamentului European și al Consiliului din 12 iunie 2013 privind asigurarea respectării drepturilor de proprietate intelectuală de către autoritățile vamale și de abrogare a</t>
  </si>
  <si>
    <t>Regulamentului (CE) nr. 1383/2003 al Consiliului</t>
  </si>
  <si>
    <t>AGEPI – Agenția de Stat pentru Proprietatea Intelectuală</t>
  </si>
  <si>
    <t>32013R1352</t>
  </si>
  <si>
    <t>Regulamentul de punere în aplicare (UE) nr. 1352/2013 al Comisiei din 4 decembrie 2013 de stabilire a formularelor prevăzute de Regulamentul (UE) nr. 608/2013 al Parlamentului European și al Consiliului privind asigurarea respectării drepturilor de proprietate intelectuală de către</t>
  </si>
  <si>
    <t>autoritățile vamale</t>
  </si>
  <si>
    <t>32019R0880</t>
  </si>
  <si>
    <t>Regulamentul (UE) 2019/880 al Parlamentului European și al Consiliului din 17 aprilie 2019 privind introducerea și importul bunurilor culturale</t>
  </si>
  <si>
    <t>AA Cap. 25 Art. 132</t>
  </si>
  <si>
    <t>Proiect Hotărâre de Guvern privind modificarea HG 470/2023</t>
  </si>
  <si>
    <t>octombrie</t>
  </si>
  <si>
    <t>32021R1079</t>
  </si>
  <si>
    <t>Regulamentul de punere în aplicare (UE) 2021/1079 al Comisiei din 24 iunie 2021 de stabilire a unor norme detaliate pentru punerea în aplicare a anumitor prevederi ale Regulamentului (UE) 2019/880 al Parlamentului European și al Consiliului privind introducerea și importul bunurilor</t>
  </si>
  <si>
    <t>culturale</t>
  </si>
  <si>
    <t>32009R0116</t>
  </si>
  <si>
    <t>Regulamentul (CE) nr. 116/2009 al Consiliului din 18 decembrie 2008</t>
  </si>
  <si>
    <t>privind exportul bunurilor culturale (versiune codificată)</t>
  </si>
  <si>
    <t>Proiect Hotărâre de Guvern privind</t>
  </si>
  <si>
    <t>modificarea HG 470/2023</t>
  </si>
  <si>
    <t>02012R1081-</t>
  </si>
  <si>
    <t>Regulamentul de punere în aplicare (UE) nr . 1081/2012 al Comisiei din</t>
  </si>
  <si>
    <t>9 noiembrie 2012 pentru Regulamentul (CE) nr. 116/2009 al Consiliului privind exportul bunurilor culturale (text codificat)</t>
  </si>
  <si>
    <t>02018R1672-</t>
  </si>
  <si>
    <t>Regulamentul (UE) 2018/1672 al Parlamentului European și al Consiliului din 23 octombrie 2018 privind controlul numerarului care intră sau iese din Uniune și de abrogare a Regulamentului (CE)</t>
  </si>
  <si>
    <t>nr. 1889/2005</t>
  </si>
  <si>
    <t>32021R0776</t>
  </si>
  <si>
    <t>Regulamentul de punere în aplicare (UE) 2021/776 al Comisiei din 11 mai 2021 de stabilire a modelelor pentru anumite formulare, precum și a normelor tehnice pentru schimbul eficace de informații în temeiul Regulamentului (UE) 2018/1672 al Parlamentului European și al Consiliului privind controlul numerarului care intră sau iese din Uniune</t>
  </si>
  <si>
    <t>Modificarea și completarea Ordinului SV nr.516-O/2023 cu privire la aprobarea declarației valorilor valutare, cerințelor pentru formularul declarației și instrucțiunea de completare, depunere a declarației valorilor valutare, verificarea și acordarea a liberului de vamă.</t>
  </si>
  <si>
    <t>02005R0111-</t>
  </si>
  <si>
    <t>Regulamentul (CE) nr. 111/2005 al Consiliului din 22 decembrie 2004 de stabilire a normelor de monitorizare a comerțului cu precursori de droguri între Uniune și țările terțe</t>
  </si>
  <si>
    <t>Proiect de Lege cu privire la circulația substanțelor stupefiante, psihotrope, plantelor care conțin astfel de substanțe, precursorilor, substanțelor psihoactive noi și</t>
  </si>
  <si>
    <t>substituenților de droguri</t>
  </si>
  <si>
    <t>AMDM – Agenția Medicamentului și Dispozitivelor Medicale</t>
  </si>
  <si>
    <t>Proiect Hotărâre de Guvern cu privire la modificarea Hătărârii de Guvern nr. 1088/2004 cu privire la aprobarea tabelelor şi listelor substanţelor stupefiante, psihotrope şi precursorilor acestora, supuse</t>
  </si>
  <si>
    <t>controlului</t>
  </si>
  <si>
    <t>, MAI – Ministerul Afacerilor</t>
  </si>
  <si>
    <t>Interne</t>
  </si>
  <si>
    <t>Proiect de ordin AMDM pentru aprobarea formularelor tipizate utilizate în gestionarea precursorilor</t>
  </si>
  <si>
    <t>32015R1011</t>
  </si>
  <si>
    <t>Regulamentul delegat (UE) 2015/1011 al Comisiei din 24 aprilie 2015 de completare a Regulamentului (CE) nr. 273/2004 al Parlamentului European și al Consiliului și a Regulamentului (CE) nr. 111/2005 al Consiliului de stabilire a normelor de monitorizare a comerțului cu precursori de droguri între Comunitate și țările terțe și de abrogare a Regulamentului (CE) nr. 1277/2005 al Comisiei (Text cu relevanță pentru</t>
  </si>
  <si>
    <t>SEE)</t>
  </si>
  <si>
    <t>Proiect de Lege cu privire la circulația substanțelor stupefiante, psihotrope, plantelor care conțin astfel de substanțe, precursorilor, substanțelor psihoactive noi și substituenților de droguri</t>
  </si>
  <si>
    <t>iulie</t>
  </si>
  <si>
    <t>32015R1013</t>
  </si>
  <si>
    <t>Regulamentul de punere în aplicare (UE) 2015/1013 al Comisiei din 25</t>
  </si>
  <si>
    <t>iunie 2015 de stabilire a normelor privind Regulamentul (CE) nr. 273/2004 al Parlamentului European și al Consiliului privind precursorii drogurilor și Regulamentul (CE) nr. 111/2005 al Consiliului de stabilire a normelor de monitorizare a comerțului între Uniune și țările terțe cu precursori ai drogurilor (Text cu relevanță pentru SEE)</t>
  </si>
  <si>
    <t>Compendiu de evaluare în vamă a mărfurilor</t>
  </si>
  <si>
    <t>Semnarea Ordinului cu privire la aprobarea și publicarea Compedium de evaluare în vamă a mărfurilor</t>
  </si>
  <si>
    <t>31997R0515</t>
  </si>
  <si>
    <t>Regulamentul (CE) nr. 515/97 al Consiliului din 13 martie 1997 privind asistența reciprocă între autoritățile administrative ale statelor membre și cooperarea dintre acestea și Comisie în vederea asigurării aplicării corespunzătoare a legislației din domeniile vamal și agricol</t>
  </si>
  <si>
    <t>Proiect de Ordin al Serviciului Vamal privind asistența administrativă între autoritățile vamale a Uniunii Vamale</t>
  </si>
  <si>
    <t>31991R3648</t>
  </si>
  <si>
    <t>Regulamentul (CEE) nr. 3648/91 al Consiliuluidin 11 decembrie 1991 de stabilire a modalităților de utilizare a formularului 302 și de abrogare a Regulamentului (CEE) nr. 3690/86 privind eliminarea formalităților vamale în cadrul Convenției TIR la ieșirea dintr-un stat membru cu ocazia trecerii unei frontiere comune pentru două state membre și a Regulamentului (CEE) nr. 4283/88 privind eliminarea anumitor formalități la ieșire cu ocazia trecerii frontierelor interne ale Comunității – introducerea punctelor de frontieră comune</t>
  </si>
  <si>
    <t>32008D0070(01)</t>
  </si>
  <si>
    <t>Decizia nr. 70/2008/CE a Parlamentului European și a Consiliului din 15 ianuarie 2008 privind crearea unui mediu informatizat pentru vamă și comerț</t>
  </si>
  <si>
    <t>32024R1071</t>
  </si>
  <si>
    <t>Regulamentul de punere în aplicare (UE) 2024/1071 al Comisiei din 12 aprilie 2024 de modificare a Regulamentului de punere în aplicare (UE) 2015/2447 în ceea ce privește deciziile referitoare la informațiile obligatorii în domeniul determinării valorii în vamă și de introducere a unui sistem electronic pentru informațiile obligatorii referitoare la origine</t>
  </si>
  <si>
    <t>și la determinarea valorii</t>
  </si>
  <si>
    <t>CLUSTER 4. AGENDA VERDE ȘI CONECTIVITATE SUSTENABILĂ</t>
  </si>
  <si>
    <t>CAPITOLUL 14. POLITICA DE TRANSPORT</t>
  </si>
  <si>
    <t>31999L0062</t>
  </si>
  <si>
    <t>Directiva 1999/62/CE a Parlamentului European și a Consiliului din 17 iunie 1999 de aplicare a taxelor la vehiculele grele de marfă pentru utilizarea anumitor infrastructuri</t>
  </si>
  <si>
    <t>AA, Anexa X TCT, Anexa 1.3</t>
  </si>
  <si>
    <t>Proiect de lege pentru modificarea unor acte normative (stabilirea mecanismului de reglementare a taxelor la infrastructura rutieră)</t>
  </si>
  <si>
    <t>MIDR – Ministerul Infrastructurii și Dezvoltării Regionale</t>
  </si>
  <si>
    <t>32023D2698</t>
  </si>
  <si>
    <t>Decizia de punere în aplicare (UE) 2023/2698 a Comisiei din 4 decembrie 2023 privind specificarea nivelului de referință al emisiilor de CO2 pentru grupele de vehicule grele care nu intră sub incidența Regulamentului (UE) 2019/1242 al Parlamentului European și al Consiliului în temeiul Directivei 1999/62/CE a Parlamentului European și a Consiliului</t>
  </si>
  <si>
    <t>TCT, anexa 1.3</t>
  </si>
  <si>
    <t>32020R0203</t>
  </si>
  <si>
    <t>Regulamentul Delegat (UE) 2020/203 al Comisiei din 28 noiembrie 2019 privind clasificarea vehiculelor, obligațiile utilizatorilor serviciului european de taxare rutieră electronică, cerințele privind elementele constitutive de interoperabilitate și criteriile minime de eligibilitate pentru organismele notificate</t>
  </si>
  <si>
    <t>Proiect hotărâre de Guvern privind implementarea sistemului european de taxare rutieră electronică, cerințelor de interoperabilitate și procedurilor de notificare a organismelor competente</t>
  </si>
  <si>
    <t>32019L0520</t>
  </si>
  <si>
    <t>Directiva (UE) 2019/520 a Parlamentului European și a Consiliului din 19 martie 2019 privind interoperabilitatea sistemelor de taxare rutieră electronică și facilitarea schimbului transfrontalier de informații cu privire la neplata taxelor rutiere în cadrul Uniunii</t>
  </si>
  <si>
    <t>Proiect hotărâre de Guvern privind interoperabilitatea sistemelor de taxare rutieră electronică și facilitarea schimbului transfrontalier de informații cu privire la neplata taxelor rutiere</t>
  </si>
  <si>
    <t>32020R0204</t>
  </si>
  <si>
    <t>Regulamentul de punere în aplicare (UE) 2020/204 al Comisiei din 28 noiembrie 2019 privind obligațiile detaliate ale furnizorilor serviciului european de taxare rutieră electronică, conținutul minim al declarației privind domeniul serviciului european de taxare rutieră electronică, interfețele electronice și cerințele pentru elementele constitutive de interoperabilitate și de abrogare a Deciziei 2009/750/CE</t>
  </si>
  <si>
    <t>Proiect hotărâre de Guvern privind obligațiile detaliate ale furnizorilor serviciului de taxare rutieră electronică, conținutul minim al declarației privind domeniul serviciului de taxare rutieră electronică, interfețele electronice și cerințele pentru elementele constitutive de interoperabilitate</t>
  </si>
  <si>
    <t>32007R1370</t>
  </si>
  <si>
    <t>Regulamentul (CE) nr. 1370/2007 al Parlamentului European și al Consiliului din 23 octombrie 2007 privind serviciile publice de transport feroviar și rutier de călători și de abrogare a Regulamentelor (CEE) nr. 1191/69 și nr. 1107/70 ale Consiliului</t>
  </si>
  <si>
    <t>AA, Anexa X</t>
  </si>
  <si>
    <t>Proiect hotărâre de Guvern cu privire la modificarea Hotărârii Guvernului nr.47/2023 pentru aprobarea Regulamentului privind serviciile publice de transport feroviar de pasageri</t>
  </si>
  <si>
    <t>32012L0034</t>
  </si>
  <si>
    <t>Directiva 2012/34/UE a Parlamentului European și a Consiliului din 21 noiembrie 2012 privind instituirea spațiului feroviar unic european (reformare)</t>
  </si>
  <si>
    <t>TCT, anexa 1.2</t>
  </si>
  <si>
    <t>Proiect hotărâre de Guvern privind aprobarea contractului multianual pentru întreținerea infrastructurii feroviare</t>
  </si>
  <si>
    <t>Aprilie</t>
  </si>
  <si>
    <t>Proiect hotărâre de Guvern privind aprobarea contractului de servicii publice de transport feroviar de pasageri și aprobarea semnării acestuia</t>
  </si>
  <si>
    <t>32018R0764</t>
  </si>
  <si>
    <t>Regulamentul de punere în aplicare (UE) 2018/764 al Comisiei din 2 mai 2018 privind taxele și sumele de bani care trebuie plătite Agenției Uniunii Europene pentru Căile Ferate și condițiile de plată a acestora</t>
  </si>
  <si>
    <t>Proiect hotărâre de Guvern privind stabilirea taxei care trebuie plătită Agenției Uniunii Europene pentru Căile Ferate</t>
  </si>
  <si>
    <t>CAPITOLUL 21. REȚELE TRANSEUROPENE</t>
  </si>
  <si>
    <t>32024R1679</t>
  </si>
  <si>
    <t>TCT, Anexa 1.1</t>
  </si>
  <si>
    <t>Proiect hotărâre de Guvern privind crearea şi dezvoltarea reţelei naţionale a coridoarelor internaţionale de transport</t>
  </si>
  <si>
    <r>
      <t xml:space="preserve">CS – Cancelaria de Stat, MDED – Ministerul Dezvoltării Economice și Digitalizării, </t>
    </r>
    <r>
      <rPr>
        <sz val="9"/>
        <color rgb="FFFF0000"/>
        <rFont val="Times New Roman"/>
        <family val="1"/>
      </rPr>
      <t>MF – Ministerul Finanțelor,</t>
    </r>
    <r>
      <rPr>
        <sz val="9"/>
        <color theme="1"/>
        <rFont val="Times New Roman"/>
        <family val="1"/>
      </rPr>
      <t xml:space="preserve"> MIDR – Ministerul Infrastructurii și Dezvoltării Regionale</t>
    </r>
  </si>
  <si>
    <t>Capiltolul 27. Mediu și Schimbări Climatice</t>
  </si>
  <si>
    <t>32021R0783</t>
  </si>
  <si>
    <t>Regulamentul (UE) 2021/783 al Parlamentului European și al Consiliului din 29 aprilie 2021 de instituire a unui program pentru mediu și acțiuni climatice (LIFE) și de abrogare a Regulamentului (UE) nr. 1293/2013</t>
  </si>
  <si>
    <t>AA - Titlul V - Cap 16, Anexa XII-a și Anexa XXVI-a</t>
  </si>
  <si>
    <t>RE 2025</t>
  </si>
  <si>
    <t>Proiect de Hotărâre de Guvern privind aprobarea Regulamentului de implementare a Programului LIFE și instituirea mecanismului financiar național pentru cofinanțarea proiectelor LIFE</t>
  </si>
  <si>
    <t>MM – Ministerul Mediului</t>
  </si>
  <si>
    <t>32016R1245</t>
  </si>
  <si>
    <t>Regulamentul de punere în aplicare (UE) 2016/1245 al Comisiei din 28 iulie 2016 de stabilire a unui tabel de corespondență preliminar între codurile Nomenclaturii combinate prevăzute în Regulamentul (CEE) nr. 2658/87 al Consiliului și mențiunile privind deșeurile cuprinse în anexele III, IV și V la Regulamentul (CE) nr. 1013/2006 al Parlamentului European și al Consiliului privind transferurile de deșeuri (Text cu relevanță pentru SEE)</t>
  </si>
  <si>
    <t>Proiect de Ordin pentru aprobarea Ghidului de aplicare al Regulamentului privind transferurile de deșeuri</t>
  </si>
  <si>
    <t>32024R1157</t>
  </si>
  <si>
    <t>Regulamentul (UE) 2024/1157 al Parlamentului European și al Consiliului din 11 aprilie 2024 privind transporturile de deșeuri, de modificare a Regulamentului (UE) nr. 1257/2013 și (UE) 2020/1056 și de abrogare a Regulamentului (CE) nr. 1013/2006 (Text cu relevanță pentru SEE)</t>
  </si>
  <si>
    <t>Proiect de Hotărâre de Guvern privind modificatea Regulamentului cu privire la transferul deșeurilor aprobat prin Hotărârea Guvernului nr. 411/2022</t>
  </si>
  <si>
    <t>31994L0062</t>
  </si>
  <si>
    <t>Directiva 94/62/CE a Parlamentului European și a Consiliului din 20 decembrie 1994 privind ambalajele și deșeurile de ambalaje</t>
  </si>
  <si>
    <t>Proiect de Hotărâre de Guvern privind modificarea Hotărârii Guvernului nr. 561/2020 privind aprobarea Regulamentului privind ambalajele și deșeurile de ambalaje.</t>
  </si>
  <si>
    <t>Proiect de lege privind modificarea Legii nr. 209/2016 privind deșeurile</t>
  </si>
  <si>
    <t>52022PC0677</t>
  </si>
  <si>
    <t>Proiect de Hotărâre de Guvern privind modificarea Hotărârii Guvernului nr. 561/2020 privind aprobarea Regulamentului privind ambalajele și deșeurile de ambalaje</t>
  </si>
  <si>
    <t>32000L0053</t>
  </si>
  <si>
    <t>Directiva 2000/53/CE a Parlamentului European și a Consiliului din 18 septembrie 2000 privind vehiculele scoase din uz</t>
  </si>
  <si>
    <t>Proiect de Hotărâre de Guvern cu privire la modificarea Hotărârii Guvernului nr. 93/2023 pentru aprobarea Regulamentului privind gestionarea vehiculelor scoase din uz</t>
  </si>
  <si>
    <t>32023R1542</t>
  </si>
  <si>
    <t>Regulamentul (UE) 2023/1542 al Parlamentului European și al Consiliului din 12 iulie 2023 privind bateriile și deșeurile de baterii, de modificare a Directivei 2008/98/CE și a Regulamentului (UE) 2019/1020 și de abrogare a Directivei 2006/66/CE (Text cu relevanță pentru SEE)</t>
  </si>
  <si>
    <t>Proiect de Hotărâre de Guvern privind aprobarea Regulamentului privind bateriile și deșeurile de baterii</t>
  </si>
  <si>
    <t>32012L0019</t>
  </si>
  <si>
    <t>Directiva 2012/19/UE a Parlamentului European și a Consiliului din 4 iulie 2012 privind deșeurile de echipamente electrice și electronice (DEEE) (reformare) Text cu relevanță pentru SEE</t>
  </si>
  <si>
    <t>Proiect de Hotărâre de Guvern cu privire la modificarea Hotărârii Guvernului nr. 212/2018 pentru aprobarea Regulamentului privind deșeurile de echipamente electrice și electronice</t>
  </si>
  <si>
    <t>32019R0290</t>
  </si>
  <si>
    <t>Regulamentul de punere în aplicare (UE) 2019/290 al Comisiei din 19 februarie 2019 de stabilire a formatului pentru înregistrarea și raportarea în registru de către producătorii de echipamente electrice și electronice (Text cu relevanță pentru SEE.)</t>
  </si>
  <si>
    <t>32024R0573</t>
  </si>
  <si>
    <t>Regulamentul (UE) 2024/573 al Parlamentului European și al Consiliului din 7 februarie 2024 privind gazele fluorurate cu efect de seră, de modificare a Directivei (UE) 2019/1937 și de abrogare a Regulamentului (UE) nr. 517/2014</t>
  </si>
  <si>
    <t>Proiect de lege pentru modificarea Legii nr. 43/2023 privind gazele fluorurate cu efect de seră</t>
  </si>
  <si>
    <t>32007R1497</t>
  </si>
  <si>
    <t>Regulamentul (CE) nr. 1497/2007 al Comisiei din 18 decembrie 2007 de stabilire, în conformitate cu Regulamentul (CE) nr. 842/2006 al Parlamentului European și al Consiliului, a cerințelor de verificare standard în vederea detectării scurgerilor pentru sistemele staționare de protecție împotriva incendiilor, care conțin anumite gaze fluorurate cu efect de seră</t>
  </si>
  <si>
    <t>32007R1516</t>
  </si>
  <si>
    <t>Regulamentul (CE) nr. 1516/2007 al Comisiei din 19 decembrie 2007 de stabilire, în conformitate cu Regulamentul (CE) nr. 842/2006 al Parlamentului European și al Consiliului, a cerințelor de verificare standard în vederea detectării scurgerilor pentru echipamentele staționare de refrigerare, de climatizare și pentru pompele de căldură care conțin anumite gaze fluorurate cu efect de seră</t>
  </si>
  <si>
    <t>32016R0879</t>
  </si>
  <si>
    <t>Regulamentul de punere în aplicare (UE) 2016/879 al Comisiei din 2 iunie 2016 de stabilire, în temeiul Regulamentului (UE) nr. 517/2014 al Parlamentului European și al Consiliului, a modalităților legate de declarația de conformitate la introducerea pe piață a echipamentelor de refrigerare, de climatizare și a pompelor de căldură încărcate cu hidrofluorcarburi și de verificare a acesteia de către un auditor independent (Text cu relevanță pentru SEE)</t>
  </si>
  <si>
    <t>Legea adoptată</t>
  </si>
  <si>
    <t>32024R2195</t>
  </si>
  <si>
    <t>Regulamentul de punere în aplicare (UE) 2024/2195 al Comisiei din 4 septembrie 2024 de stabilire a formatului pentru prezentarea rapoartelor cu datele menționate la articolul 26 din Regulamentul (UE) 2024/573 al Parlamentului European și al Consiliului privind gazele fluorurate cu efect de seră și de abrogare a Regulamentului de punere în aplicare (UE) nr. 1191/2014 al Comisiei</t>
  </si>
  <si>
    <t>32024R2473</t>
  </si>
  <si>
    <t>Regulamentul de punere în aplicare (UE) 2024/2473 al Comisiei din 19 septembrie 2024 de stabilire a normelor de aplicare a Regulamentului (UE) 2024/573 al Parlamentului European și al Consiliului în ceea ce privește înregistrarea pe portalul privind gazele fluorurate și de abrogare a Regulamentului de punere în aplicare (UE) 2019/661 al Comisiei</t>
  </si>
  <si>
    <t>32024R2174</t>
  </si>
  <si>
    <t>Regulamentul de punere în aplicare (UE) 2024/2174 al Comisiei din 2 septembrie 2024 de stabilire a normelor de aplicare a Regulamentului (UE) 2024/573 al Parlamentului European și al Consiliului în ceea ce privește formatul etichetelor pentru anumite produse și echipamente care conțin gaze fluorurate cu efect de seră și de abrogare a Regulamentului de punere în aplicare (UE) 2015/2068 al Comisiei</t>
  </si>
  <si>
    <t>Proiect de lege pentru modificarea Legii nr. 43/2023 privnd gazele fluorurate cu efect de seră</t>
  </si>
  <si>
    <t>32024R0590</t>
  </si>
  <si>
    <t>Regulamentul (UE) 2024/590 al Parlamentului European și al Consiliului din 7 februarie 2024 privind substanțele care diminuează stratul de ozon și de abrogare a Regulamentului (CE) nr. 1005/2009.</t>
  </si>
  <si>
    <t>Anexa XII la Cap.17</t>
  </si>
  <si>
    <t>Proiect de lege pentru modificarea Legii nr. 852/2002 pentru aprobarea Regulamentului cu privire la regimul comercial şi reglementarea utilizării hidrocarburilor halogenate care distrug stratul de ozon</t>
  </si>
  <si>
    <t>CLUSTER 5: RESURSE NATURALE, AGRICULTURĂ ȘI COEZIUNE</t>
  </si>
  <si>
    <t>CAPITOLUL 11: AGRICULTURA ȘI DEZVOLTAREA RURALĂ</t>
  </si>
  <si>
    <t>32014R0906</t>
  </si>
  <si>
    <t>Regulamentul Delegat (UE) Nr. 906/2014 al Comisiei din 11 martie 2014 de completare a Regulamentului (UE) nr. 1306/2013 al Parlamentului European și al Consiliului în ceea ce privește cheltuielile aferente intervenţiei publice așa cum a fost amendat în 17.04.2022</t>
  </si>
  <si>
    <t>Proiect Hotărâre de Guvern cu privire la cheltuielile aferente intervenției publice</t>
  </si>
  <si>
    <t>MAIA – Ministerul Agriculturii și Industriei Alimentare</t>
  </si>
  <si>
    <t>32013R1308</t>
  </si>
  <si>
    <t>(art.22-25 , art.217)</t>
  </si>
  <si>
    <t>Proiect Hotărâre de Guvern cu privire la aprobarea și implementarea Programului fructe și lapte în școli</t>
  </si>
  <si>
    <t>(art. 8-21)</t>
  </si>
  <si>
    <t>Proiect Hotărâre de Guvern cu privire la intervenția publică și ajutorul pentru depozitarea privată</t>
  </si>
  <si>
    <t>32013R1370</t>
  </si>
  <si>
    <t>Regulamentul (UE) Nr. 1370/2013 al Consiliului din 16 decembrie 2013 privind măsuri pentru stabilirea anumitor ajutoare și restituții în legătură cu organizarea comună a piețelor produselor agricole așa cum a fost amendată în 19.10.2018</t>
  </si>
  <si>
    <t>32016R1238</t>
  </si>
  <si>
    <t>Regulamentul Delegat (UE) 2016/1238 al Comisiei din 18 mai 2016 de completare a Regulamentului (UE) nr. 1308/2013 al Parlamentului European și al Consiliului în ceea ce privește intervenția publică și ajutoarele pentru depozitarea privată</t>
  </si>
  <si>
    <t>32016R1240</t>
  </si>
  <si>
    <t>Regulamentul de punere în aplicare (UE) 2016/1240 al Comisiei din 18 mai 2016 de stabilire a normelor de aplicare a Regulamentului (UE) nr. 1308/2013 al Parlamentului European și al Consiliului în ceea ce privește intervenția publică și ajutorul pentru depozitarea privată</t>
  </si>
  <si>
    <t>32017R0040</t>
  </si>
  <si>
    <t>Regulamentul Delegat (UE) 2017/40 al Comisiei din 3 noiembrie 2016 de completare a Regulamentului (UE) nr. 1308/2013 al Parlamentului European și al Consiliului în ceea ce privește ajutoarele din partea Uniunii pentru furnizarea de fructe și legume, de banane și de lapte în instituţiile de învăţământ și de modificare a Regulamentului delegat (UE) nr. 907/2014 al Comisiei asa cum a fost amendat in 22.02.2022</t>
  </si>
  <si>
    <t>32017R0039</t>
  </si>
  <si>
    <t>Regulamentul de punere în aplicare (UE) 2017/39 al Comisiei din 3 noiembrie 2016 privind normele de aplicare a Regulamentului (UE) nr. 1308/2013 al Parlamentului European și al Consiliului în ceea ce privește ajutoarele din partea Uniunii pentru furnizarea de fructe și legume, de banane și de lapte în instituţiile de învăţământ asa cum a fost amendat in 14.07.2023</t>
  </si>
  <si>
    <t>CAPITOLUL 22: POLITICA REGIONALĂ ȘI COORDONAREA INSTRUMENTELOR STRUCTURALE</t>
  </si>
  <si>
    <t>32021R1060</t>
  </si>
  <si>
    <t>Regulamentul (UE) 2021/1060 al Parlamentului European și al Consiliului din 24 iunie 2021 de stabilire a dispozițiilor comune privind Fondul european de dezvoltare regională, Fondul social european Plus, Fondul de coeziune, Fondul pentru o tranziție justă și Fondul european pentru afaceri maritime, pescuit și acvacultură și de stabilire a normelor financiare aplicabile acestor fonduri, precum și Fondului pentru azil, migrație și integrare, Fondului pentru securitate internă și Instrumentului de sprijin financiar pentru managementul frontierelor și politica de vize</t>
  </si>
  <si>
    <t>Proiect de lege privind Conceptul privind cadrul instituțional și mecanismul de gestionare indirectă a fondurilor structurale</t>
  </si>
  <si>
    <t>32021R1059</t>
  </si>
  <si>
    <t>Regulamentul (UE) 2021/1059 al Parlamentului European și al Consiliului din 24 iunie 2021 privind dispoziții specifice pentru obiectivul Cooperare teritorială europeană (Interreg) sprijinit de Fondul european de dezvoltare regională și de instrumentele de finanțare externă</t>
  </si>
  <si>
    <t>CLUSTER 6: RELAȚII EXTERNE</t>
  </si>
  <si>
    <t>CAPITOLUL 30: RELAȚII EXTERNE</t>
  </si>
  <si>
    <t>31996R1257</t>
  </si>
  <si>
    <t>Regulamentul (CE) 1257/96 al Consiliului din 20 iunie 1996 privind ajutorul umanitar</t>
  </si>
  <si>
    <t>Proiect de Lege privind cooperarea internațională pentru dezvoltare și asistență umanitară</t>
  </si>
  <si>
    <t>Proiect Hotărâre de Guvern pentru aprobarea Regulamentului privind mecanismul de realizare a activităților de cooperare internațională pentru dezvoltare și asistență umanitară</t>
  </si>
  <si>
    <t>32014R0912</t>
  </si>
  <si>
    <t>Regulamentul (UE) 2014/912 al Parlamentului European și al Consiliului din 23 iulie 2014 de instituire a unui cadru pentru gestionarea răspunderii financiare legate de instanțele de soluționare a litigiilor între investitori și stat, stabilite prin acordurile internaționale la care Uniunea Europeană este parte</t>
  </si>
  <si>
    <t>Proiect de Lege privind gestionarea răspunderii financiare legate de instanțele de soluționare a litigiilor între investitori și stat, stabilite prin acordurile internaționale la care Republica Moldova este parte</t>
  </si>
  <si>
    <t>Proiect Hotărâre de Guvern privind garantarea creditelor la export și asigurările aferente</t>
  </si>
  <si>
    <t>31998L0029</t>
  </si>
  <si>
    <t>Directiva 98/29/CE a Consiliului din 7 mai 1998 privind armonizarea principalelor dispoziții aplicabile asigurării creditului la export pentru operațiunile care beneficiază de acoperire pe termen mediu și lung.</t>
  </si>
  <si>
    <t>31984L0568</t>
  </si>
  <si>
    <t>31982D0854</t>
  </si>
  <si>
    <t>Decizia Consiliului din 10 decembrie 1982 privind regimul aplicabil, în domeniile garanțiilor și finanțărilor la export, anumitor subcontracte care provin din alte state membre sau din țări care nu sunt membre ale Comunităților Europene (82/854/CEE)</t>
  </si>
  <si>
    <t>32006D0789</t>
  </si>
  <si>
    <t>Decizia Consiliului din 13 noiembrie 2006 privind procedurile de consultare și de informare în domeniile asigurării creditului, al garanțiilor și al creditelor financiare (2006/789/CE)</t>
  </si>
  <si>
    <t>32002R2368</t>
  </si>
  <si>
    <t>Regulamentul (CE) 2368/2002 al Concsiliului din 20 decembrie 2002 de punere în aplicare a sistemului de certificare pentru Procesul Kimberley privind comerțul internațional cu diamante brute</t>
  </si>
  <si>
    <t>Proiect Hotărâre de Guvern de punere în aplicare a sistemului de certificare pentru Procesul Kimberley privind comerțul internațional cu diamante brute</t>
  </si>
  <si>
    <r>
      <t xml:space="preserve">MAI – Ministerul Afacerilor Interne, CS – Cancelaria de Stat, MAIA – Ministerul Agriculturii și Industriei Alimentare, </t>
    </r>
    <r>
      <rPr>
        <sz val="9"/>
        <color rgb="FFFF0000"/>
        <rFont val="Times New Roman"/>
        <family val="1"/>
      </rPr>
      <t>MF – Ministerul Finanțelor</t>
    </r>
    <r>
      <rPr>
        <sz val="9"/>
        <color theme="1"/>
        <rFont val="Times New Roman"/>
        <family val="1"/>
      </rPr>
      <t>, MMPS – Ministerul Muncii și Protecției Sociale, MDED – Ministerul Dezvoltării Economice și Digitalizării, MEC – Ministerul Educației și Cercetării, MIDR – Ministerul Infrastructurii și Dezvoltării Regionale</t>
    </r>
  </si>
  <si>
    <r>
      <t xml:space="preserve">CS – Cancelaria de Stat, MJ – Ministerul Justiției, </t>
    </r>
    <r>
      <rPr>
        <sz val="9"/>
        <color rgb="FFFF0000"/>
        <rFont val="Times New Roman"/>
        <family val="1"/>
      </rPr>
      <t>MF – Ministerul Finanțelor</t>
    </r>
  </si>
  <si>
    <r>
      <t xml:space="preserve">ODA – Organizația pentru Dezvoltarea Antreprenorialului, </t>
    </r>
    <r>
      <rPr>
        <sz val="9"/>
        <color rgb="FFFF0000"/>
        <rFont val="Times New Roman"/>
        <family val="1"/>
      </rPr>
      <t>MF – Ministerul Finanțelor</t>
    </r>
  </si>
  <si>
    <r>
      <t>ODA – Organizația pentru Dezvoltarea Antreprenorialului,</t>
    </r>
    <r>
      <rPr>
        <sz val="9"/>
        <color rgb="FFFF0000"/>
        <rFont val="Times New Roman"/>
        <family val="1"/>
      </rPr>
      <t xml:space="preserve"> MF – Ministerul Finanțelor</t>
    </r>
  </si>
  <si>
    <t>Directiva Consiliului 84/568/CEE din 27 noiembrie 1984 privind obligațiile reciproce ale organismelor de asigurare a creditelor la export</t>
  </si>
  <si>
    <t>Regulamentul (UE) 1233/2011 al Parlamentului European și al Consiliului din 16 noiembrie 2011 privind aplicarea anumitor orientări în domeniul creditelor la export care beneficiază de susținere oficială și de abrogare a Deciziilor 2001/76/CE și 2001/77/CE</t>
  </si>
  <si>
    <t>02011R1233-                                  20231231</t>
  </si>
  <si>
    <r>
      <t xml:space="preserve">CS – Cancelaria de Stat, </t>
    </r>
    <r>
      <rPr>
        <sz val="9"/>
        <color rgb="FFFF0000"/>
        <rFont val="Times New Roman"/>
        <family val="1"/>
      </rPr>
      <t>MF – Ministerul Finanțelor, IF – Inspecția Financiară</t>
    </r>
  </si>
  <si>
    <t>Hotărâre de Guvern privind modificarea Hotărârii de Guvern nr. 576/2017 pentru aprobarea Regulamentului cu privire la implementarea programelor de cooperare transfrontalieră, transnațională și interregională finanțate de Uniunea Europeană</t>
  </si>
  <si>
    <r>
      <rPr>
        <sz val="9"/>
        <color rgb="FFFF0000"/>
        <rFont val="Times New Roman"/>
        <family val="1"/>
      </rPr>
      <t>MF – Ministerul Finanțelor</t>
    </r>
    <r>
      <rPr>
        <sz val="9"/>
        <color theme="1"/>
        <rFont val="Times New Roman"/>
        <family val="1"/>
      </rPr>
      <t>, AIPA – Agenția de Intervenție și Plăți pentru Agricultură</t>
    </r>
  </si>
  <si>
    <r>
      <t xml:space="preserve">AIPA – Agenția de Intervenție și Plăți pentru Agricultură, MEC – Ministerul Educației și Cercetării, </t>
    </r>
    <r>
      <rPr>
        <sz val="9"/>
        <color rgb="FFFF0000"/>
        <rFont val="Times New Roman"/>
        <family val="1"/>
      </rPr>
      <t>MF – Ministerul Finanțelor</t>
    </r>
  </si>
  <si>
    <r>
      <t xml:space="preserve">MEC – Ministerul Educației și Cercetării, AIPA – Agenția de Intervenție și Plăți pentru Agricultură, </t>
    </r>
    <r>
      <rPr>
        <sz val="9"/>
        <color rgb="FFFF0000"/>
        <rFont val="Times New Roman"/>
        <family val="1"/>
      </rPr>
      <t>MF – Ministerul Finanțelor</t>
    </r>
  </si>
  <si>
    <t>Regulamentul (UE) 2024/1679 al Parlamentului European și al Consiliului din 13 iunie 2024 privind orientările Uniunii pentru dezvoltarea rețelei transeuropene de transport, de modificare a Regulamentelor (UE) 2021/1153 și (UE) nr. 913/2010 și de abrogare a Regulamentului (UE) nr. 1315/2013</t>
  </si>
  <si>
    <t>Propunere de REGULAMENT AL PARLAMENTULUI EUROPEAN ȘI AL CONSILIULUI privind ambalajele și deșeurile de ambalaje, de modificare a Regulamentului (UE) 2019/1020 și a Directivei (UE) 2019/904 și de abrogare a Directivei 94/62/CE</t>
  </si>
  <si>
    <r>
      <t>AM – Agenția de Mediu, IPM – Inspectoratul pentru Protecția Mediului,</t>
    </r>
    <r>
      <rPr>
        <sz val="9"/>
        <color rgb="FFFF0000"/>
        <rFont val="Times New Roman"/>
        <family val="1"/>
      </rPr>
      <t xml:space="preserve"> SV- Serviciul Vamal</t>
    </r>
  </si>
  <si>
    <r>
      <t xml:space="preserve">AM – Agenția de Mediu, IPM – Inspectoratul pentru Protecția Mediului, </t>
    </r>
    <r>
      <rPr>
        <sz val="9"/>
        <color rgb="FFFF0000"/>
        <rFont val="Times New Roman"/>
        <family val="1"/>
      </rPr>
      <t>SV- Serviciul Vamal</t>
    </r>
  </si>
  <si>
    <t>AA                                          Anexa XII la Cap.17.</t>
  </si>
  <si>
    <r>
      <rPr>
        <sz val="9"/>
        <color rgb="FFFF0000"/>
        <rFont val="Times New Roman"/>
        <family val="1"/>
      </rPr>
      <t>MF – Ministerul Finanțelor</t>
    </r>
    <r>
      <rPr>
        <sz val="9"/>
        <color theme="1"/>
        <rFont val="Times New Roman"/>
        <family val="1"/>
      </rPr>
      <t>, MM – Ministerul Mediului</t>
    </r>
  </si>
  <si>
    <r>
      <rPr>
        <sz val="9"/>
        <color rgb="FFFF0000"/>
        <rFont val="Times New Roman"/>
        <family val="1"/>
      </rPr>
      <t>MF – Ministerul Finanțelor</t>
    </r>
    <r>
      <rPr>
        <sz val="9"/>
        <color theme="1"/>
        <rFont val="Times New Roman"/>
        <family val="1"/>
      </rPr>
      <t>, MDED – Ministerul Dezvoltării Economice și Digitalizării</t>
    </r>
  </si>
  <si>
    <r>
      <t xml:space="preserve">ANTA - Agenția Națională Transport Auto, APL – Administrația Publică Locală, CC – Consiliul Concurenței, ASP – Agenția Servicii Publice, </t>
    </r>
    <r>
      <rPr>
        <sz val="9"/>
        <color rgb="FFFF0000"/>
        <rFont val="Times New Roman"/>
        <family val="1"/>
      </rPr>
      <t>MF – Ministerul Finanțelor</t>
    </r>
  </si>
  <si>
    <r>
      <t xml:space="preserve">MMPS – Ministerul Muncii și Protecției Sociale, MDED – Ministerul Dezvoltării Economice și Digitalizării, MS – Ministerul Sănătății, </t>
    </r>
    <r>
      <rPr>
        <sz val="9"/>
        <color rgb="FFFF0000"/>
        <rFont val="Times New Roman"/>
        <family val="1"/>
      </rPr>
      <t>MF – Ministerul Finanțelor</t>
    </r>
    <r>
      <rPr>
        <sz val="9"/>
        <color theme="1"/>
        <rFont val="Times New Roman"/>
        <family val="1"/>
      </rPr>
      <t>, MAIA – Ministerul Agriculturii și Industriei Alimentare</t>
    </r>
  </si>
  <si>
    <r>
      <rPr>
        <sz val="9"/>
        <color rgb="FFFF0000"/>
        <rFont val="Times New Roman"/>
        <family val="1"/>
      </rPr>
      <t>MF – Ministerul Finanțelor</t>
    </r>
    <r>
      <rPr>
        <sz val="9"/>
        <color theme="1"/>
        <rFont val="Times New Roman"/>
        <family val="1"/>
      </rPr>
      <t>, MDED – Ministerul Dezvoltării Economice și Digitalizării, MAIA – Ministerul Agriculturii și</t>
    </r>
  </si>
  <si>
    <r>
      <rPr>
        <sz val="9"/>
        <color rgb="FFFF0000"/>
        <rFont val="Times New Roman"/>
        <family val="1"/>
      </rPr>
      <t>MF – Ministerul Finanțelor</t>
    </r>
    <r>
      <rPr>
        <sz val="9"/>
        <color theme="1"/>
        <rFont val="Times New Roman"/>
        <family val="1"/>
      </rPr>
      <t>, MMPS – Ministerul Muncii și Protecției Sociale</t>
    </r>
  </si>
  <si>
    <r>
      <rPr>
        <sz val="9"/>
        <color rgb="FFFF0000"/>
        <rFont val="Times New Roman"/>
        <family val="1"/>
      </rPr>
      <t>MF – Ministerul Finanțelor,</t>
    </r>
    <r>
      <rPr>
        <sz val="9"/>
        <color theme="1"/>
        <rFont val="Times New Roman"/>
        <family val="1"/>
      </rPr>
      <t xml:space="preserve"> MMPS – Ministerul Muncii și Protecției Sociale</t>
    </r>
  </si>
  <si>
    <r>
      <rPr>
        <sz val="9"/>
        <color rgb="FFFF0000"/>
        <rFont val="Times New Roman"/>
        <family val="1"/>
      </rPr>
      <t>MF – Ministerul Finanțelor</t>
    </r>
    <r>
      <rPr>
        <sz val="9"/>
        <color theme="1"/>
        <rFont val="Times New Roman"/>
        <family val="1"/>
      </rPr>
      <t>, MS – Ministerul Sănătății, MMPS – Ministerul Muncii și Protecției Sociale, MAIA – Ministerul Agriculturii și Industriei Alimentare, MC – Ministerul Culturii</t>
    </r>
  </si>
  <si>
    <r>
      <rPr>
        <sz val="9"/>
        <color rgb="FFFF0000"/>
        <rFont val="Times New Roman"/>
        <family val="1"/>
      </rPr>
      <t>MF – Ministerul Finanțelor</t>
    </r>
    <r>
      <rPr>
        <sz val="9"/>
        <color theme="1"/>
        <rFont val="Times New Roman"/>
        <family val="1"/>
      </rPr>
      <t>, MMPS – Ministerul Muncii și Protecției Sociale, MS – Ministerul Sănătății, MDED – Ministerul Dezvoltării Economice și Digitalizării, MAIA – Ministerul Agriculturii și Industriei Alimentare, MC – Ministerul Culturii</t>
    </r>
  </si>
  <si>
    <r>
      <rPr>
        <sz val="9"/>
        <color rgb="FFFF0000"/>
        <rFont val="Times New Roman"/>
        <family val="1"/>
      </rPr>
      <t>MF – Ministerul Finanțelor</t>
    </r>
    <r>
      <rPr>
        <sz val="9"/>
        <color theme="1"/>
        <rFont val="Times New Roman"/>
        <family val="1"/>
      </rPr>
      <t>, MDED – Ministerul Dezvoltării Economice și Digitalizării, MMPS – Ministerul Muncii și Protecției Sociale</t>
    </r>
  </si>
  <si>
    <r>
      <rPr>
        <sz val="9"/>
        <color rgb="FFFF0000"/>
        <rFont val="Times New Roman"/>
        <family val="1"/>
      </rPr>
      <t>MF – Ministerul Finanțelor</t>
    </r>
    <r>
      <rPr>
        <sz val="9"/>
        <color theme="1"/>
        <rFont val="Times New Roman"/>
        <family val="1"/>
      </rPr>
      <t>, MMPS – Ministerul Muncii și Protecției Sociale, MS – Ministerul Sănătății</t>
    </r>
  </si>
  <si>
    <r>
      <rPr>
        <sz val="9"/>
        <color rgb="FFFF0000"/>
        <rFont val="Times New Roman"/>
        <family val="1"/>
      </rPr>
      <t>MF – Ministerul Finanțelor</t>
    </r>
    <r>
      <rPr>
        <sz val="9"/>
        <color theme="1"/>
        <rFont val="Times New Roman"/>
        <family val="1"/>
      </rPr>
      <t>, MS – Ministerul Sănătății, MMPS – Ministerul Muncii și Protecției Sociale, MC – Ministerul Culturii, MDED – Ministerul Dezvoltării Economice și Digitalizării, MAIA – Ministerul Agriculturii și Industriei Alimentare</t>
    </r>
  </si>
  <si>
    <r>
      <rPr>
        <sz val="9"/>
        <color rgb="FFFF0000"/>
        <rFont val="Times New Roman"/>
        <family val="1"/>
      </rPr>
      <t>MF – Ministerul Finanțelor</t>
    </r>
    <r>
      <rPr>
        <sz val="9"/>
        <color theme="1"/>
        <rFont val="Times New Roman"/>
        <family val="1"/>
      </rPr>
      <t>, MMPS – Ministerul Muncii și Protecției Sociale, MS – Ministerul Sănătății, MDED – Ministerul Dezvoltării Economice și Digitalizării, MAIA – Ministerul Agriculturii și Industriei</t>
    </r>
  </si>
  <si>
    <r>
      <rPr>
        <sz val="9"/>
        <color rgb="FFFF0000"/>
        <rFont val="Times New Roman"/>
        <family val="1"/>
      </rPr>
      <t>MF – Ministerul Finanțelor</t>
    </r>
    <r>
      <rPr>
        <sz val="9"/>
        <color theme="1"/>
        <rFont val="Times New Roman"/>
        <family val="1"/>
      </rPr>
      <t>, MC – Ministerul Culturii, MAIA – Ministerul Agriculturii și Industriei Alimentare, MS – Ministerul Sănătății</t>
    </r>
  </si>
  <si>
    <r>
      <t xml:space="preserve">MMPS – Ministerul Muncii și Protecției Sociale, MAI – Ministerul Afacerilor Interne, </t>
    </r>
    <r>
      <rPr>
        <sz val="9"/>
        <color rgb="FFFF0000"/>
        <rFont val="Times New Roman"/>
        <family val="1"/>
      </rPr>
      <t>MF – Ministerul Finanțelor</t>
    </r>
  </si>
  <si>
    <r>
      <rPr>
        <sz val="9"/>
        <color rgb="FFFF0000"/>
        <rFont val="Times New Roman"/>
        <family val="1"/>
      </rPr>
      <t>MF – Ministerul Finanțelor</t>
    </r>
    <r>
      <rPr>
        <sz val="9"/>
        <color theme="1"/>
        <rFont val="Times New Roman"/>
        <family val="1"/>
      </rPr>
      <t>, MMPS – Ministerul Muncii și Protecției Sociale, ANACEC – Agenția Națională de Asigurare a Calității în Educație și Cercetare</t>
    </r>
  </si>
  <si>
    <r>
      <t xml:space="preserve">BNS – Biroul Național de Statistică al Republicii Moldova, </t>
    </r>
    <r>
      <rPr>
        <sz val="9"/>
        <color rgb="FFFF0000"/>
        <rFont val="Times New Roman"/>
        <family val="1"/>
      </rPr>
      <t>MF – Ministerul Finanțelor</t>
    </r>
  </si>
  <si>
    <r>
      <rPr>
        <sz val="9"/>
        <color rgb="FFFF0000"/>
        <rFont val="Times New Roman"/>
        <family val="1"/>
      </rPr>
      <t>MF – Ministerul Finanțelor</t>
    </r>
    <r>
      <rPr>
        <sz val="9"/>
        <color theme="1"/>
        <rFont val="Times New Roman"/>
        <family val="1"/>
      </rPr>
      <t>, MMPS – Ministerul Muncii și Protecției Sociale, MS – Ministerul Sănătății, MAIA – Ministerul Agriculturii și Industriei Alimentare</t>
    </r>
  </si>
  <si>
    <r>
      <rPr>
        <sz val="9"/>
        <color rgb="FFFF0000"/>
        <rFont val="Times New Roman"/>
        <family val="1"/>
      </rPr>
      <t>MF – Ministerul Finanțelor</t>
    </r>
    <r>
      <rPr>
        <sz val="9"/>
        <color theme="1"/>
        <rFont val="Times New Roman"/>
        <family val="1"/>
      </rPr>
      <t>, MMPS – Ministerul Muncii și Protecției Sociale, MDED – Ministerul Dezvoltării Economice și Digitalizării, MS – Ministerul Sănătății, MAIA – Ministerul Agriculturii și Industriei Alimentare</t>
    </r>
  </si>
  <si>
    <r>
      <rPr>
        <sz val="9"/>
        <color rgb="FFFF0000"/>
        <rFont val="Times New Roman"/>
        <family val="1"/>
      </rPr>
      <t>MF – Ministerul Finanțelor</t>
    </r>
    <r>
      <rPr>
        <sz val="9"/>
        <color theme="1"/>
        <rFont val="Times New Roman"/>
        <family val="1"/>
      </rPr>
      <t>, MMPS – Ministerul Muncii și Protecției Sociale, MS – Ministerul Sănătății, MDED – Ministerul Dezvoltării Economice și Digitalizării, MC – Ministerul Culturii</t>
    </r>
  </si>
  <si>
    <r>
      <t xml:space="preserve">MIDR – Ministerul Infrastructurii și Dezvoltării Regionale, </t>
    </r>
    <r>
      <rPr>
        <sz val="9"/>
        <color rgb="FFFF0000"/>
        <rFont val="Times New Roman"/>
        <family val="1"/>
      </rPr>
      <t>MF – Ministerul Finanțelor</t>
    </r>
  </si>
  <si>
    <r>
      <rPr>
        <sz val="9"/>
        <color rgb="FFFF0000"/>
        <rFont val="Times New Roman"/>
        <family val="1"/>
      </rPr>
      <t>MF – Ministerul Finanțelor</t>
    </r>
    <r>
      <rPr>
        <sz val="9"/>
        <color theme="1"/>
        <rFont val="Times New Roman"/>
        <family val="1"/>
      </rPr>
      <t>, MEn – Ministerul Energiei, MDED – Ministerul Dezvoltării Economice și Digitalizării, MM – Ministerul Mediului</t>
    </r>
  </si>
  <si>
    <t>Recomandarea Consiliului din 13 mai 2024 „Europa în mișcare” – oportunități de mobilitate pentru învățare pentru toată lumea</t>
  </si>
  <si>
    <t>Proiect Hotărâre de Guvern cu privire la aprobarea și promovarea Programului național de dezvoltare a turismului „Turism - 2028”</t>
  </si>
  <si>
    <t>RECOMANDARE A CONSILIULUI din 12 iunie 2023 privind consolidarea dialogului social în Uniunea Europeană (C/2023/1389)</t>
  </si>
  <si>
    <t>COMUNICARE A COMISIEI CĂTRE PARLAMENTUL EUROPEAN, CONSILIU, COMITETUL ECONOMIC ȘI SOCIAL EUROPEAN ȘI COMITETUL REGIUNILOR Consolidarea dialogului social în Uniunea Europeană prin valorificarea întregului său potențial de gestionare a tranzițiilor echitabile</t>
  </si>
  <si>
    <t>Proiect de Lege privind modul de stabilire și reexaminare a salariului minim</t>
  </si>
  <si>
    <t>CTIF – Centrul de Tehnologii Informaționale în Finanțe, SFS – Serviciul Fiscal de Stat, SV - Serviciul Vamal</t>
  </si>
  <si>
    <r>
      <t xml:space="preserve"> </t>
    </r>
    <r>
      <rPr>
        <sz val="9"/>
        <color rgb="FFFF0000"/>
        <rFont val="Times New Roman"/>
        <family val="1"/>
      </rPr>
      <t xml:space="preserve">MF – Ministerul Finanțelor </t>
    </r>
  </si>
  <si>
    <r>
      <rPr>
        <sz val="9"/>
        <color rgb="FFFF0000"/>
        <rFont val="Times New Roman"/>
        <family val="1"/>
      </rPr>
      <t>MF – Ministerul Finanțelo</t>
    </r>
    <r>
      <rPr>
        <sz val="9"/>
        <color rgb="FF231F20"/>
        <rFont val="Times New Roman"/>
        <family val="1"/>
      </rPr>
      <t>r, AGE – Agenția de Guvernare Electronică</t>
    </r>
  </si>
  <si>
    <r>
      <t xml:space="preserve">AGE – Agenția de Guvernare Electronică, </t>
    </r>
    <r>
      <rPr>
        <sz val="9"/>
        <color rgb="FFFF0000"/>
        <rFont val="Times New Roman"/>
        <family val="1"/>
      </rPr>
      <t>MF – Ministerul Finanțelor</t>
    </r>
  </si>
  <si>
    <r>
      <rPr>
        <sz val="9"/>
        <color rgb="FFFF0000"/>
        <rFont val="Times New Roman"/>
        <family val="1"/>
      </rPr>
      <t xml:space="preserve">MF – Ministerul Finanțelor, </t>
    </r>
    <r>
      <rPr>
        <sz val="9"/>
        <color rgb="FF231F20"/>
        <rFont val="Times New Roman"/>
        <family val="1"/>
      </rPr>
      <t xml:space="preserve">CNA – Centrul Național Anticorupție, </t>
    </r>
    <r>
      <rPr>
        <sz val="9"/>
        <color rgb="FFFF0000"/>
        <rFont val="Times New Roman"/>
        <family val="1"/>
      </rPr>
      <t>SFS – Serviciul Fiscal de Stat, ICFS – Inspectoratul Control Financiar de Stat</t>
    </r>
  </si>
  <si>
    <r>
      <rPr>
        <i/>
        <sz val="9"/>
        <color rgb="FFFF0000"/>
        <rFont val="Times New Roman"/>
        <family val="1"/>
      </rPr>
      <t>MF – Ministerul Finanțelo</t>
    </r>
    <r>
      <rPr>
        <i/>
        <sz val="9"/>
        <color theme="1"/>
        <rFont val="Times New Roman"/>
        <family val="1"/>
      </rPr>
      <t>r</t>
    </r>
    <r>
      <rPr>
        <sz val="9"/>
        <color theme="1"/>
        <rFont val="Times New Roman"/>
        <family val="1"/>
      </rPr>
      <t>, MJ – Ministerul Justiției, BNS – Biroul Național de Statistică al Republicii Moldova, CNSM – Confederația Națională a Sindicatelor din Moldova, CNPM – Confederația Națională a Patronatului din Republica Moldova, Consiliul</t>
    </r>
  </si>
  <si>
    <t>Persoana responsabilă din MF</t>
  </si>
  <si>
    <t>Litocenco Ana</t>
  </si>
  <si>
    <t>RAPORTARE</t>
  </si>
  <si>
    <t>Blocaje/Provocări/Riscuri</t>
  </si>
  <si>
    <t>Proiect de lege pentru modificarea Legii nr.270/2018 privind sistemul unitar de salarizare în sectorul bugetar.</t>
  </si>
  <si>
    <t xml:space="preserve">Neinițiat </t>
  </si>
  <si>
    <t>Inițierea elaborării proiectului de hotărâre vizat va avea loc după adoptarea cadrului normativ primar, și anume a legilor de transpunere a:
- Directivei (UE) 2015/849 a Parlamentului European și a Consiliului din 20 mai 2015 privind prevenirea utilizării sistemului financiar în scopul spălării banilor sau finanțării terorismului, de modificare a Regulamentului (UE) nr. 648/2012 al Parlamentului European și al Consiliului și de abrogare a Directivei 2005/60/CE a Parlamentului European și a Consiliului și a Directivei 2006/70/CE a Comisiei (prevederile privind valutele virtuale);
- Directivei  (UE) 2024/1640 a Parlamentului European și a Consiliului din 31 mai 2024 privind mecanismele care trebuie instituite de statele membre pentru prevenirea utilizării sistemului financiar în scopul spălării banilor sau finanțării terorismului, de modificare a Directivei (UE) 2019/1937 și de modificare și abrogare a Directivei (UE) 2015/849.</t>
  </si>
  <si>
    <t xml:space="preserve"> Elaborarea proiectului va fi demarată după operarea  modificărilor corespunzătoare la Legea nr. 114/2012 cu privire la serviciile de plată și moneda electronică  întrucât, conform legii prenotate,  prestatorii de servicii de plată și emitenții de monedă electronică din alte state pot presta servicii pe teritoriul Republicii Moldova doar prin intermediul unei sucursale (art. 17 (1) a) din lege).  </t>
  </si>
  <si>
    <t>Un potențial risc îl constituie recepționarea cu întârziere a opiniei din partea Comisiei Europene în cadrul consultării finale, fapt ce poate decala transmiterea proiectului către Guvern și, ulterior, către Parlament pentru adoptare.</t>
  </si>
  <si>
    <t>Întârzierea adoptării poate afecta negativ calendarul general de transpunere a acquis-ului UE în domeniul achizițiilor publice și, implicit, îndeplinirea angajamentelor asumate în cadrul procesului de aderare la Uniunea Europeană.</t>
  </si>
  <si>
    <t>Un potențial blocaj îl reprezintă recepționarea cu întârziere a avizelor și expertizelor necesare din partea instituțiilor implicate în proces.</t>
  </si>
  <si>
    <t>Elaborarea proiectului a fost un proces complex, care a implicat multiple etape de consultare prealabilă, ceea ce a necesitat mai mult timp decât a fost inițial estimat. Această complexitate a dus la întârzierea finalizării proiectului și, implicit, la nerespectarea termenului stabilit pentru aprobare.</t>
  </si>
  <si>
    <t>Un potențial risc constă în aprobarea proiectului actului normativ cu întârziere la nivel guvernamental.</t>
  </si>
  <si>
    <t>Riscuri: Un potențial risc constă în aprobarea proiectului actului normativ cu întârziere la nivel guvernamental.</t>
  </si>
  <si>
    <t>Elaborarea și aprobarea proiectului Hotărârii Guvernului privind Normele metodologice pentru atribuirea contractelor în domeniile apărării și securității pot întâmpina întârzieri semnificative. 
Aceasta se datorează faptului că, pentru proiectul de lege privind atribuirea anumitor contracte de executare a lucrărilor, furnizare a bunurilor și prestare a serviciilor de către autoritățile sau entitățile contractante în domeniile apărării și securității, nu a fost încă recepționată opinia Comisiei Europene. În consecință, proiectul de lege nu poate fi promovat pentru etapele următoare (aprobare de către Guvern, examinare și adoptare de către Parlament), iar, în lipsa adoptării acestuia, elaborarea și aprobarea normelor metodologice nu pot fi realizate în termenul planificat.</t>
  </si>
  <si>
    <t xml:space="preserve"> Elaborarea și aprobarea proiectului hotărârii Guvernului pentru aprobarea Normelor metodologice privind aplicarea legii achizițiilor publice depind de adoptarea prealabilă a proiectului de lege transmis Parlamentului prin Decizia protocolară nr. 19.5/2025. În lipsa adoptării legii, procesul de elaborare și aprobare a normelor metodologice nu poate fi inițiat și finalizat în termenele prevăzute.</t>
  </si>
  <si>
    <t>Elaborarea proiectului Hotărârii Guvernului privind înființarea și organizarea autorităților centrale de achiziții, pe principalele categorii de achiziții, la nivel de autorități publice centrale, este condiționată de finalizarea analizei detaliate realizate de experții Băncii Mondiale. Această analiză vizează categoriile relevante pentru centralizare, modelele de implementare a conceptului ACA și impactul agregării cererii pe piață. Orice întârziere în prezentarea acestei analize va conduce la amânarea inițierii elaborării proiectului</t>
  </si>
  <si>
    <t xml:space="preserve"> Elaborarea proiectului Hotărârii Guvernului privind înființarea și organizarea autorităților centrale de achiziții, pe principalele categorii de achiziții, la nivel de autorități publice locale, este condiționată de finalizarea analizei detaliate realizate de experții Băncii Mondiale. Această analiză vizează categoriile relevante pentru centralizare, modelele de implementare a conceptului ACA și impactul agregării cererii pe piață. Orice întârziere în prezentarea acestei analize va conduce la amânarea inițierii elaborării proiectului.</t>
  </si>
  <si>
    <t>Inițierea proiectului Hotărârii Guvernului pentru aprobarea Regulamentului privind modul de planificare a achizițiilor publice a fost întârziată din cauza procesului prelungit de consultări interinstituționale prealabile și de necesitatea adaptării proiectului conform observațiilor primite, ceea ce a generat întârzieri în demararea procesului de avizare.</t>
  </si>
  <si>
    <t>Inițierea elaborării proiectului actului normativ depinde în mod direct de finalizarea proceselor de business. Orice întârziere în elaborarea acestor procese poate conduce la amânarea demarării proiectului.</t>
  </si>
  <si>
    <t>Proiect de lege pentru modificarea Legii privind actele normative nr. 100/2017 (consultarea Băncii CentraleEuropene)</t>
  </si>
  <si>
    <t xml:space="preserve">BNM – Banca Națională a Moldovei </t>
  </si>
  <si>
    <t xml:space="preserve">CNPF – Comisia Națională a Pieței Financiare </t>
  </si>
  <si>
    <t>Aprobarea Metodologiei pentru identificarea instituțiilor globale de importanță sistemică este condiționată de modificarea prealabilă a legislației primare și secundare, care să stabilească expres competența BNM de a identifica G-SII și de a aplica amortizoare de capital (transpunerea Directivei 2013/36/UE și a Regulamentului (UE) nr. 575/2013). Prin urmare, acțiunea respectivă este corelată cu acțiunea  1. Proiect de Lege pentru modificarea Legii nr.202 din 06.10.2017 privind activitatea băncilor și acțiunea 3. Proiect de Hotărâre a Comitetului Executiv al Băncii Naționale a Moldovei cu privire la modificarea Regulamentului privind amortizoarele de capital ale băncilor, aprobat prin HCE al BNM nr.110 din 24.05.2018, urmând a fi realizată ulterior implementării acestora.</t>
  </si>
  <si>
    <t>Nivel realizare</t>
  </si>
  <si>
    <t>Proiectul urmează a fi inițiat,  urmare elaborării și definitivării proiectului de lege de modificare a unor acte normative (protecția prin măsuri non-penale a însemnelor monetare împotriva falsificării și altor fapte ilegale), care inclusiv va concretiza aspectele/direcțiile de bază care urmează a fi reglementate suplimentar prin acte subordonate legii  (hotârâri ale BNM).</t>
  </si>
  <si>
    <t>Blocaje/ Provocări/ Riscuri</t>
  </si>
  <si>
    <t>Raportare</t>
  </si>
  <si>
    <t>Proiectul de lege pentru modificarea Legii cu privire la Banca Națională a Moldovei nr.548/1995 (aspecte privind guvernanța instituțională), înregistrat în Parlament cu nr. 362 din 4 decembrie 2024</t>
  </si>
  <si>
    <t>Lungu</t>
  </si>
  <si>
    <t>Provocările aferente realizării acestei acțiuni decurg din capacitatea instituțională limitată, în condițiile în care BNM nu dispune de resursele necesare pentru implementarea și monitorizarea regimului-pilot pentru infrastructurile pieței bazate pe tehnologia registrelor distribuite (DLT). În context, urmează a fi solicitată asistență tehnică aferentă acestei acțiuni.</t>
  </si>
  <si>
    <t>Provocările aferente realizării acestei acțiuni decurg din lipsa experienței BNM în autorizarea și monitorizarea contrapărților centrale (CCP). In aprilie 2025, solicitarea de asistență tehnică aferentă acestei acțiuni a fost inclusă în Instrumentul on-line de colectare și prelucrare a necesităților de asistență tehnică și expertiză, elaborat de catre Cancelaria de Stat.</t>
  </si>
  <si>
    <t xml:space="preserve">Neinițiat  </t>
  </si>
  <si>
    <t>Proiect de Lege pentru modificarea Legii nr. 291/2016 cu privire la organizarea și desfășurarea jocurilor de noroc</t>
  </si>
  <si>
    <t xml:space="preserve">Proiect Hotărâre de Guvern cu privire la modificarea Hotărârii Guvernului nr. 777/2018 pentru aprobarea Regulamentelor-tip privind organizarea şi desfăşurarea activităţii în domeniul jocurilor de noroc ce constituie monopol de stat </t>
  </si>
  <si>
    <t>La moment nu au fost identificate careva risucri</t>
  </si>
  <si>
    <t>15.10.2025. În curs de realizare. Prin Ordinul Serviciului Vamal nr.379/2025 ,,Privind crearea Grupului de Lucru pentru elaborarea proiectului de lege pentru modificarea și completarea Codului vamal nr.95/2021 și a proiectului Hotărârii Guvernului cu privire la aprobarea Regulamentului de punere înaplicare a Codului vamal nr.95/2021”</t>
  </si>
  <si>
    <t>Neinițiată</t>
  </si>
  <si>
    <r>
      <rPr>
        <b/>
        <sz val="10"/>
        <color theme="1"/>
        <rFont val="Times New Roman"/>
        <family val="1"/>
      </rPr>
      <t>15.10.2025. În curs de realizare.</t>
    </r>
    <r>
      <rPr>
        <sz val="10"/>
        <color theme="1"/>
        <rFont val="Times New Roman"/>
        <family val="1"/>
      </rPr>
      <t xml:space="preserve"> Prin Ordinul Serviciului Vamal nr.379/2025 ,,Privind crearea Grupului de Lucru pentru elaborarea proiectului de lege pentru modificarea și completarea Codului vamal nr.95/2021 și a proiectului Hotărârii Guvernului cu privire la aprobarea Regulamentului de punere înaplicare a Codului vamal nr.95/2021”</t>
    </r>
  </si>
  <si>
    <r>
      <rPr>
        <b/>
        <sz val="10"/>
        <color theme="1"/>
        <rFont val="Times New Roman"/>
        <family val="1"/>
      </rPr>
      <t xml:space="preserve">Realizat </t>
    </r>
    <r>
      <rPr>
        <sz val="10"/>
        <color theme="1"/>
        <rFont val="Times New Roman"/>
        <family val="1"/>
      </rPr>
      <t>Adoptată Legea nr. 207/2025 cu privire la circulația substanțelor stupefiante, psihotrope, plantelor care conțin astfel de substanțe, precursorilor, substanțelor psihoactive noi și substituenților de droguri</t>
    </r>
  </si>
  <si>
    <r>
      <rPr>
        <b/>
        <sz val="10"/>
        <color theme="1"/>
        <rFont val="Times New Roman"/>
        <family val="1"/>
      </rPr>
      <t xml:space="preserve">Realizat   </t>
    </r>
    <r>
      <rPr>
        <sz val="10"/>
        <color theme="1"/>
        <rFont val="Times New Roman"/>
        <family val="1"/>
      </rPr>
      <t>Adoptată Legea nr. 207/2025 cu privire la circulația substanțelor stupefiante, psihotrope, plantelor care conțin astfel de substanțe, precursorilor, substanțelor psihoactive noi și substituenților de droguri</t>
    </r>
  </si>
  <si>
    <r>
      <rPr>
        <b/>
        <sz val="10"/>
        <color theme="1"/>
        <rFont val="Times New Roman"/>
        <family val="1"/>
      </rPr>
      <t xml:space="preserve">Realizat  </t>
    </r>
    <r>
      <rPr>
        <sz val="10"/>
        <color theme="1"/>
        <rFont val="Times New Roman"/>
        <family val="1"/>
      </rPr>
      <t xml:space="preserve">                  Adoptată Legea nr. 207/2025 cu privire la circulația substanțelor stupefiante, psihotrope, plantelor care conțin astfel de substanțe, precursorilor, substanțelor psihoactive noi și substituenților de droguri</t>
    </r>
  </si>
  <si>
    <t>15.08.2025 Realizat                                                                                        A fost aprobat prin Legea nr.2/2025 de modificare a Legii nr.271/2017 privind auditul situaţiilor financiare (MO al RM nr.62-65 art.74 din 20.02.2025).</t>
  </si>
  <si>
    <r>
      <rPr>
        <b/>
        <sz val="10"/>
        <color theme="1"/>
        <rFont val="Times New Roman"/>
        <family val="1"/>
      </rPr>
      <t xml:space="preserve">15.08.2025 În proces de realizare. </t>
    </r>
    <r>
      <rPr>
        <sz val="10"/>
        <color theme="1"/>
        <rFont val="Times New Roman"/>
        <family val="1"/>
      </rPr>
      <t xml:space="preserve">Avizul privind proiectul Conceptului Programului Național pentru Modernizarea și Armonizarea Sistemelor Informatice Vamale cu Sistemele Informatice ale Uniunii Europene pentru perioada 2025–2030 a fost primit în mod corespunzător.
Ulterior, a fost demarat procesul de elaborare a proiectului Programului Național. Proiectul și documentația aferentă au fost încărcate în sistemul informatic E-Legiferare și analizate în cadrul ședinței secretarilor de stat din data de 23 iunie 2025, în urma căreia dosarului i-a fost atribuit numărul unic de referință 519/MF/2025.
Începând cu data de 16 iulie 2025, proiectul Programului se află în procedura de avizare interinstituțională. Au fost primite avizele autorităților competente, iar Sinteza privind proiectul Hotărârii Guvernului pentru aprobarea Programului Național pentru Modernizarea și Armonizarea Sistemelor Informatice Vamale în conformitate cu Sistemele Informatice ale Uniunii Europene pentru anii 2025–2030 (număr unic de referință – 519/MF/2025) a fost întocmită și remisă în adresa MF și CS.   </t>
    </r>
    <r>
      <rPr>
        <b/>
        <sz val="10"/>
        <color theme="1"/>
        <rFont val="Times New Roman"/>
        <family val="1"/>
      </rPr>
      <t xml:space="preserve">                                                                                             15.09.2025 Transmis pentru examinare în Ședința Guvernului </t>
    </r>
    <r>
      <rPr>
        <sz val="10"/>
        <color theme="1"/>
        <rFont val="Times New Roman"/>
        <family val="1"/>
      </rPr>
      <t xml:space="preserve">Ministerul Finanțelor, prin scrisoarea cu nr. 05-03/128/1361 din  18.09.2025, a remis  spre examinare și aprobare Guvernului proiectul Hotărârii Guvernului cu privire la aprobarea Programului național privind modernizarea și armonizarea sistemelor informaționale vamale în conformitate cu sistemele informaționale ale Uniunii Europene pentru anii 2025-2030.                                                                                                                                                                                                           </t>
    </r>
    <r>
      <rPr>
        <b/>
        <sz val="10"/>
        <color theme="1"/>
        <rFont val="Times New Roman"/>
        <family val="1"/>
      </rPr>
      <t xml:space="preserve">15.10.2025 Realizat. </t>
    </r>
    <r>
      <rPr>
        <sz val="10"/>
        <color theme="1"/>
        <rFont val="Times New Roman"/>
        <family val="1"/>
      </rPr>
      <t>A fost aprobat în cadrul ședinței de Guvern din 08.10.2025 fost aprobat prin Hotărîârea Guvernului nr.655 din 08.10.2025, publicată în Monitorul Oficial al Republicii Moldova nr.536-539 din 21.10.2025, art.698.</t>
    </r>
  </si>
  <si>
    <r>
      <rPr>
        <b/>
        <sz val="10"/>
        <color theme="1"/>
        <rFont val="Times New Roman"/>
        <family val="1"/>
      </rPr>
      <t>15.10.2025. În curs de realizare.</t>
    </r>
    <r>
      <rPr>
        <sz val="10"/>
        <color theme="1"/>
        <rFont val="Times New Roman"/>
        <family val="1"/>
      </rPr>
      <t xml:space="preserve"> A fost aprobat Ordinul Serviciului Vamal nr.379/2025 ,,Privind crearea Grupului de Lucru pentru elaborarea proiectului de lege pentru modificarea și completarea Codului vamal nr.95/2021 și a proiectului Hotărârii Guvernului cu privire la aprobarea Regulamentului de punere înaplicare a Codului vamal nr.95/2021”</t>
    </r>
  </si>
  <si>
    <r>
      <t xml:space="preserve">15.10.2025. În curs de realizare. </t>
    </r>
    <r>
      <rPr>
        <sz val="10"/>
        <color theme="1"/>
        <rFont val="Times New Roman"/>
        <family val="1"/>
      </rPr>
      <t>Prin Ordinul Serviciului Vamal nr.379/2025 ,,Privind crearea Grupului de Lucru pentru elaborarea proiectului de lege pentru modificarea și completarea Codului vamal nr.95/2021 și a proiectului Hotărârii Guvernului cu privire la aprobarea Regulamentului de punere înaplicare a Codului vamal nr.95/2021”</t>
    </r>
  </si>
  <si>
    <r>
      <t xml:space="preserve">15.08.2029 În proces de realizare. Prin scrisoarea Serviciului Vamal nr.28/01-9345 din 22.07.2025  în adresa Biroul de traduceri ,,Foltea Com” a fost remis pentru traducre oficilă Ghidul, urmând procedura de ajustare la cadrul legal național și aprobarea prin Ordin.                                                                                                                                                                                                            15.09.2029 În proces de realizare.                                                                                                                                   </t>
    </r>
    <r>
      <rPr>
        <b/>
        <sz val="10"/>
        <color theme="1"/>
        <rFont val="Times New Roman"/>
        <family val="1"/>
      </rPr>
      <t>15.10.2025 Lipsă de progres</t>
    </r>
  </si>
  <si>
    <r>
      <t>15.10.2025. În curs de realizare.</t>
    </r>
    <r>
      <rPr>
        <sz val="10"/>
        <color theme="1"/>
        <rFont val="Times New Roman"/>
        <family val="1"/>
      </rPr>
      <t xml:space="preserve"> A fost aprobat Ordinul Serviciului Vamal nr.379/2025 ,,Privind crearea Grupului de Lucru pentru elaborarea proiectului de lege pentru modificarea și completarea Codului vamal nr.95/2021 și a proiectului Hotărârii Guvernului cu privire la aprobarea Regulamentului de punere înaplicare a Codului vamal nr.95/2021”</t>
    </r>
  </si>
  <si>
    <r>
      <t xml:space="preserve">15.10.2025. În curs de realizare. </t>
    </r>
    <r>
      <rPr>
        <sz val="10"/>
        <color theme="1"/>
        <rFont val="Times New Roman"/>
        <family val="1"/>
      </rPr>
      <t>A fost aprobat Ordinul Serviciului Vamal nr.379/2025 ,,Privind crearea Grupului de Lucru pentru elaborarea proiectului de lege pentru modificarea și completarea Codului vamal nr.95/2021 și a proiectului Hotărârii Guvernului cu privire la aprobarea Regulamentului de punere înaplicare a Codului vamal nr.95/2021”</t>
    </r>
  </si>
  <si>
    <r>
      <t xml:space="preserve">15.10.2025. În curs de realizare. </t>
    </r>
    <r>
      <rPr>
        <sz val="10"/>
        <color theme="1"/>
        <rFont val="Times New Roman"/>
        <family val="1"/>
      </rPr>
      <t xml:space="preserve">A fost aprobat Ordinul Serviciului Vamal nr.379/2025 ,,Privind crearea Grupului de Lucru pentru elaborarea proiectului de lege pentru modificarea și completarea Codului vamal nr.95/2021 și a proiectului Hotărârii Guvernului cu privire la aprobarea Regulamentului de punere înaplicare a Codului vamal nr.95/2021”    </t>
    </r>
    <r>
      <rPr>
        <b/>
        <sz val="10"/>
        <color theme="1"/>
        <rFont val="Times New Roman"/>
        <family val="1"/>
      </rPr>
      <t xml:space="preserve">                                                                                                                                                              </t>
    </r>
  </si>
  <si>
    <r>
      <t xml:space="preserve"> 15.10.2025. În curs de realizare. </t>
    </r>
    <r>
      <rPr>
        <sz val="10"/>
        <color theme="1"/>
        <rFont val="Times New Roman"/>
        <family val="1"/>
      </rPr>
      <t>A fost aprobat Ordinul Serviciului Vamal nr.379/2025 ,,Privind crearea Grupului de Lucru pentru elaborarea proiectului de lege pentru modificarea și completarea Codului vamal nr.95/2021 și a proiectului Hotărârii Guvernului cu privire la aprobarea Regulamentului de punere înaplicare a Codului vamal nr.95/2021”</t>
    </r>
  </si>
  <si>
    <r>
      <t xml:space="preserve">Realizat </t>
    </r>
    <r>
      <rPr>
        <sz val="10"/>
        <color theme="1"/>
        <rFont val="Times New Roman"/>
        <family val="1"/>
      </rPr>
      <t>Prin Legea nr.124/2025 a fost modificată Legea nr.62/2008 privind reglementarea valutară, inclusiv la art.33.
Prin urmare,prin Ordinul Serviciului Vamal nr.343-O/2025 a fost modificat și completat Ordinul Serviciului Vamla nr.516/2023 cu privire la aprobarea declarației valorilor valutare, cerințelor pentru formularul declarației și instrucțiunea de completare, depunere a declarației valorilor valutare, verificare și acordare a liberului de vamă. Publicat în  Monitorul Oficial Nr. 448-451 din 28.08.2025, art. 745</t>
    </r>
  </si>
  <si>
    <r>
      <t xml:space="preserve">În curs de realizare                                                                                                                                                   </t>
    </r>
    <r>
      <rPr>
        <sz val="10"/>
        <color theme="1"/>
        <rFont val="Times New Roman"/>
        <family val="1"/>
      </rPr>
      <t xml:space="preserve">   Proiect de ordin al Agenției Medicamentului și Dispozitivelor Medicale pentru aprobarea formularelor tipizate utilizate în gestionarea precursorilor se află în proces de elaborare. Agenția Medicamentului și Dispozitivelor Medicale a publicat pe platforma particip.gov.md anunțul privind inițierea elaborării proiectului de ordin pentru aprobarea formularelor tipizate utilizate în gestionarea precursorilor, disponibil la următorul link:
https://particip.gov.md/ro/document/stages/anunt-privind-initierea-elaborarii-proiectului-de-ordin-amdm-pentru-aprobarea-formularelor-tipizate-utilizate-in-gestionarea-precursorilor/15179 </t>
    </r>
  </si>
  <si>
    <r>
      <t xml:space="preserve">În curs de realizare        </t>
    </r>
    <r>
      <rPr>
        <sz val="10"/>
        <color theme="1"/>
        <rFont val="Times New Roman"/>
        <family val="1"/>
      </rPr>
      <t xml:space="preserve">    Proiect de ordin al Agenției Medicamentului și Dispozitivelor Medicale pentru aprobarea formularelor tipizate utilizate în gestionarea precursorilor se află în proces de elaborare.
Agenția Medicamentului și Dispozitivelor Medicale a publicat pe platforma particip.gov.md anunțul privind inițierea elaborării proiectului de ordin pentru aprobarea formularelor tipizate utilizate în gestionarea precursorilor, disponibil la următorul link:
https://particip.gov.md/ro/document/stages/anunt-privind-initierea-elaborarii-proiectului-de-ordin-amdm-pentru-aprobarea-formularelor-tipizate-utilizate-in-gestionarea-precursorilor/15179 
</t>
    </r>
  </si>
  <si>
    <r>
      <rPr>
        <b/>
        <sz val="10"/>
        <color theme="1"/>
        <rFont val="Times New Roman"/>
        <family val="1"/>
      </rPr>
      <t xml:space="preserve">15.08.2025 În proces de realizare </t>
    </r>
    <r>
      <rPr>
        <sz val="10"/>
        <color theme="1"/>
        <rFont val="Times New Roman"/>
        <family val="1"/>
      </rPr>
      <t xml:space="preserve">Avizul privind proiectul Conceptului Programului Național pentru Modernizarea și Armonizarea Sistemelor Informatice Vamale cu Sistemele Informatice ale Uniunii Europene pentru perioada 2025–2030 a fost primit în mod corespunzător.
Ulterior, a fost demarat procesul de elaborare a proiectului Programului Național. Proiectul și documentația aferentă au fost încărcate în sistemul informatic E-Legiferare și analizate în cadrul ședinței secretarilor de stat din data de 23 iunie 2025, în urma căreia dosarului i-a fost atribuit numărul unic de referință 519/MF/2025.
Începând cu data de 16 iulie 2025, proiectul Programului se află în procedura de avizare interinstituțională. Au fost primite avizele autorităților competente, iar Sinteza privind proiectul Hotărârii Guvernului pentru aprobarea Programului Național pentru Modernizarea și Armonizarea Sistemelor Informatice Vamale în conformitate cu Sistemele Informatice ale Uniunii Europene pentru anii 2025–2030 (număr unic de referință – 519/MF/2025) a fost întocmită și remisă în adresa MF și CS. </t>
    </r>
    <r>
      <rPr>
        <b/>
        <sz val="10"/>
        <color theme="1"/>
        <rFont val="Times New Roman"/>
        <family val="1"/>
      </rPr>
      <t xml:space="preserve">15.09.2025 În proces de realizare </t>
    </r>
    <r>
      <rPr>
        <sz val="10"/>
        <color theme="1"/>
        <rFont val="Times New Roman"/>
        <family val="1"/>
      </rPr>
      <t xml:space="preserve">Prin scrisoarea MF nr.  05-17/183/1209 a fost solicitată efectuarea
expertizei juridice/anticorupție, proiectul Hotărârii Guvernului cu privire la aprobarea Programului
național privind modernizarea și armonizarea sistemelor informaționale vamale în conformitate cu
sistemele informaționale ale Uniunii Europene pentru anii 2025-2030.Proiectul  a fost ajustat conform recomandărilor MJ și remis pentru promovare ăn adresa MF în data de 10.09.2025                                                                                                  </t>
    </r>
    <r>
      <rPr>
        <b/>
        <sz val="10"/>
        <color theme="1"/>
        <rFont val="Times New Roman"/>
        <family val="1"/>
      </rPr>
      <t xml:space="preserve">15.10.2025 Realizat. </t>
    </r>
    <r>
      <rPr>
        <sz val="10"/>
        <color theme="1"/>
        <rFont val="Times New Roman"/>
        <family val="1"/>
      </rPr>
      <t>A fost aprobată Hotărârea Guvernului nr.655 din 08.10.2025, publicată în Monitorul Oficial al Republicii Moldova nr.536-539 din 21.10.2025, art.698.</t>
    </r>
  </si>
  <si>
    <t>Blocaje:
Alegerile parlamentare din septembrie 2025 pot duce la tergiversarea adoptării proiectului de lege în lectură finală până la termenul de implementare.</t>
  </si>
  <si>
    <t xml:space="preserve">Alegerile parlamentare din septembrie 2025 pot duce la tergiversarea adoptării proiectului de lege în lectură finală până la termentul de implementare.
</t>
  </si>
  <si>
    <r>
      <rPr>
        <b/>
        <sz val="10"/>
        <color theme="1"/>
        <rFont val="Times New Roman"/>
        <family val="1"/>
      </rPr>
      <t xml:space="preserve">15.08.2025 În proces de realizare. </t>
    </r>
    <r>
      <rPr>
        <sz val="10"/>
        <color theme="1"/>
        <rFont val="Times New Roman"/>
        <family val="1"/>
      </rPr>
      <t xml:space="preserve">Avizul privind proiectul Conceptului Programului Național pentru Modernizarea și Armonizarea Sistemelor Informatice Vamale cu Sistemele Informatice ale Uniunii Europene pentru perioada 2025–2030 a fost primit în mod corespunzător.
Ulterior, a fost demarat procesul de elaborare a proiectului Programului Național. Proiectul și documentația aferentă au fost încărcate în sistemul informatic E-Legiferare și analizate în cadrul ședinței secretarilor de stat din data de 23 iunie 2025, în urma căreia dosarului i-a fost atribuit numărul unic de referință </t>
    </r>
    <r>
      <rPr>
        <b/>
        <sz val="10"/>
        <color theme="1"/>
        <rFont val="Times New Roman"/>
        <family val="1"/>
      </rPr>
      <t>519/MF/2025.</t>
    </r>
    <r>
      <rPr>
        <sz val="10"/>
        <color theme="1"/>
        <rFont val="Times New Roman"/>
        <family val="1"/>
      </rPr>
      <t xml:space="preserve">
Începând cu data de 16 iulie 2025, proiectul Programului se află în procedura de avizare interinstituțională. Au fost primite avizele autorităților competente, iar Sinteza privind proiectul Hotărârii Guvernului pentru aprobarea Programului Național pentru Modernizarea și Armonizarea Sistemelor Informatice Vamale în conformitate cu Sistemele Informatice ale Uniunii Europene pentru anii 2025–2030 (număr unic de referință – 519/MF/2025) a fost întocmită și remisă în adresa MF și CS.                                                                            </t>
    </r>
    <r>
      <rPr>
        <b/>
        <sz val="10"/>
        <color theme="1"/>
        <rFont val="Times New Roman"/>
        <family val="1"/>
      </rPr>
      <t>15.09.2025 Transmis pentru examinare în Ședința Guvernului</t>
    </r>
    <r>
      <rPr>
        <sz val="10"/>
        <color theme="1"/>
        <rFont val="Times New Roman"/>
        <family val="1"/>
      </rPr>
      <t xml:space="preserve"> Ministerul Finanțelor, prin scrisoarea cu nr. 05-03/128/1361 din  18.09.2025, a remis  spre examinare și aprobare Guvernului proiectul Hotărârii Guvernului cu privire la aprobarea Programului național privind modernizarea și armonizarea sistemelor informaționale vamale în conformitate cu sistemele informaționale ale Uniunii Europene pentru anii 2025-2030. </t>
    </r>
    <r>
      <rPr>
        <b/>
        <sz val="10"/>
        <color theme="1"/>
        <rFont val="Times New Roman"/>
        <family val="1"/>
      </rPr>
      <t xml:space="preserve">15.10.2025                                                                                                                      Realizat. </t>
    </r>
    <r>
      <rPr>
        <sz val="10"/>
        <color theme="1"/>
        <rFont val="Times New Roman"/>
        <family val="1"/>
      </rPr>
      <t>Programul a fost aprobat prin Hotărârea Guvernului nr.655 din 08.10.2025, publicată în Monitorul Oficial al Republicii Moldova nr. 536-539 din 21.10.2025, art.698.</t>
    </r>
  </si>
  <si>
    <r>
      <rPr>
        <b/>
        <sz val="10"/>
        <color theme="1"/>
        <rFont val="Times New Roman"/>
        <family val="1"/>
      </rPr>
      <t>15.10.2025. În curs de realizare.</t>
    </r>
    <r>
      <rPr>
        <sz val="10"/>
        <color theme="1"/>
        <rFont val="Times New Roman"/>
        <family val="1"/>
      </rPr>
      <t xml:space="preserve"> A fost aprobat Ordinul Serviciului Vamal nr.379/2025 ,,Privind crearea Grupului de Lucru pentru elaborarea proiectului de lege pentru modificarea și completarea Codului vamal nr.95/2021 și a proiectului Hotărârii Guvernului cu privire la aprobarea Regulamentului de punere înaplicare a Codului vamal nr.95/2021”                                                                                                                                                        
</t>
    </r>
    <r>
      <rPr>
        <b/>
        <sz val="10"/>
        <color theme="1"/>
        <rFont val="Times New Roman"/>
        <family val="1"/>
      </rPr>
      <t xml:space="preserve">15.11.2025. În curs de realizare. </t>
    </r>
    <r>
      <rPr>
        <sz val="10"/>
        <color theme="1"/>
        <rFont val="Times New Roman"/>
        <family val="1"/>
      </rPr>
      <t xml:space="preserve">Prin scrisoarea nr. 28/11 – 12915 din 16.10.2025 adresată Ministerului Finanțelor în vederea elaborării proiectului de lege privind politica fiscală și vamală au fost propuse completarea/modificarea Codului Vamal 95/2021 în vederea alinierii la Regulamentul UE nr. 952/2013, anume: la art. 12, 14, 22, 23, 110, 211, 227, 148, 271, 274. </t>
    </r>
  </si>
  <si>
    <r>
      <rPr>
        <b/>
        <sz val="10"/>
        <color theme="1"/>
        <rFont val="Times New Roman"/>
        <family val="1"/>
      </rPr>
      <t>15.10.2025. În curs de realizare.</t>
    </r>
    <r>
      <rPr>
        <sz val="10"/>
        <color theme="1"/>
        <rFont val="Times New Roman"/>
        <family val="1"/>
      </rPr>
      <t xml:space="preserve"> A fost aprobat Ordinul Serviciului Vamal nr.379/2025 ,,Privind crearea Grupului de Lucru pentru elaborarea proiectului de lege pentru modificarea și completarea Codului vamal nr.95/2021 și a proiectului Hotărârii Guvernului cu privire la aprobarea Regulamentului de punere înaplicare a Codului vamal nr.95/2021”                                                                 
 </t>
    </r>
    <r>
      <rPr>
        <b/>
        <sz val="10"/>
        <color theme="1"/>
        <rFont val="Times New Roman"/>
        <family val="1"/>
      </rPr>
      <t xml:space="preserve">15.11.2025. În curs de realizare. </t>
    </r>
    <r>
      <rPr>
        <sz val="10"/>
        <color theme="1"/>
        <rFont val="Times New Roman"/>
        <family val="1"/>
      </rPr>
      <t>Prin scrisoarea nr. 28/11 – 12915 din 16.10.2025 adresată Ministerului Finanțelor în vederea elaborării proiectului de lege privind politica fiscală și vamală au fost propuse completarea/modificarea Codului Vamal 95/2021 în vederea aliniere la Regulamentul Delegat al Comisiei (UE) 2446/2015,după cum urmează: alinierea la
art.16 alin. (1), lit. a) din Regulamentul Delegat al Comisiei (UE) 2446/2015; alinierea la art. 17 alin. (1) Regulamentul delegat al
Comisiei (UE) 2015/2446 din 28.07.2015 de completare a Regulamentului (UE nr.952/2013 și stabilește durata de suspendare în cazurile stipula la art. 39 din Cod vamal; alinierea la art. 83 alin. (2) din Regulamentul 2446/2015; alinierea la prevederile UE - art. 85 alin. (5) și (6) din Regulamentul 2446/2015;  alinierea art.89 alin.(1) lit (a) din Regulamentul UE 2446/2015; alinierea la art. 103 din Regulamentul UE 2446/2015.</t>
    </r>
  </si>
  <si>
    <r>
      <rPr>
        <b/>
        <sz val="10"/>
        <color theme="1"/>
        <rFont val="Times New Roman"/>
        <family val="1"/>
      </rPr>
      <t>15.10.2025. În curs de realizare.</t>
    </r>
    <r>
      <rPr>
        <sz val="10"/>
        <color theme="1"/>
        <rFont val="Times New Roman"/>
        <family val="1"/>
      </rPr>
      <t xml:space="preserve"> Prin Ordinul Serviciului Vamal nr.379/2025 ,,Privind crearea Grupului de Lucru pentru elaborarea proiectului de lege pentru modificarea și completarea Codului vamal nr.95/2021 și a proiectului Hotărârii Guvernului cu privire la aprobarea Regulamentului de punere înaplicare a Codului vamal nr.95/2021”.                                                                          </t>
    </r>
    <r>
      <rPr>
        <b/>
        <sz val="10"/>
        <color theme="1"/>
        <rFont val="Times New Roman"/>
        <family val="1"/>
      </rPr>
      <t>15.11.2025. În curs de realizare.</t>
    </r>
    <r>
      <rPr>
        <sz val="10"/>
        <color theme="1"/>
        <rFont val="Times New Roman"/>
        <family val="1"/>
      </rPr>
      <t xml:space="preserve"> Prin scrisoarea nr. 28/11 – 12915 din 16.10.2025 adresată Ministerului Finanțelor în vederea elaborării proiectului de lege privind politica fiscală și vamală au fost propuse completarea/modificarea Codului Vamal 95/2021 în vederea aliniere la Regulamentul Delegat al Comisiei (UE) 2446/2015,după cum urmează: alinierea la art.16 alin. (1), lit. a) din Regulamentul Delegat al Comisiei (UE) 2446/2015; alinierea la art. 17 alin. (1) Regulamentul delegat al Comisiei (UE) 2015/2446 din 28.07.2015 de completare a Regulamentului (UE nr.952/2013 și stabilește durata de suspendare în cazurile stipula la art. 39 din
Cod vamal; alinierea la art. 83 alin. (2) din Regulamentul 2446/2015; alinierea la prevederile UE - art. 85 alin. (5) și (6) din Regulamentul 2446/2015;  alinierea art.89 alin.(1) lit (a) din Regulamentul UE 2446/2015; alinierea la art. 103 din Regulamentul UE 2446/2015.</t>
    </r>
  </si>
  <si>
    <r>
      <rPr>
        <b/>
        <sz val="10"/>
        <color theme="1"/>
        <rFont val="Times New Roman"/>
        <family val="1"/>
      </rPr>
      <t>15.10.2025. În curs de realizare.</t>
    </r>
    <r>
      <rPr>
        <sz val="10"/>
        <color theme="1"/>
        <rFont val="Times New Roman"/>
        <family val="1"/>
      </rPr>
      <t xml:space="preserve"> Prin Ordinul Serviciului Vamal nr.379/2025 ,,Privind crearea Grupului de Lucru pentru elaborarea proiectului de lege pentru modificarea și completarea Codului vamal nr.95/2021 și a proiectului Hotărârii Guvernului cu privire la aprobarea Regulamentului de punere înaplicare a Codului vamal nr.95/2021”                                                                                                                                                                 </t>
    </r>
    <r>
      <rPr>
        <b/>
        <sz val="10"/>
        <color theme="1"/>
        <rFont val="Times New Roman"/>
        <family val="1"/>
      </rPr>
      <t xml:space="preserve">15.11.2025 </t>
    </r>
    <r>
      <rPr>
        <sz val="10"/>
        <color theme="1"/>
        <rFont val="Times New Roman"/>
        <family val="1"/>
      </rPr>
      <t>Prin scrisoarea nr. 28/11 – 12915 din 16.10.2025 adresată Ministerului Finanțelor în vederea elaborării proiectului de lege privind politica fiscală și vamală au fost propuse completarea/modificarea Codului Vamal 95/2021 în vederea aliniere la Regulamentul (UE) 2015/2447, după cum urmează:  alinierea la art. 1, alin. (2), pct. 4) din Regulamentul (UE) 2015/2447 de punere în aplicare a codului vamal.</t>
    </r>
  </si>
  <si>
    <r>
      <rPr>
        <b/>
        <sz val="10"/>
        <color theme="1"/>
        <rFont val="Times New Roman"/>
        <family val="1"/>
      </rPr>
      <t>15.10.2025. În curs de realizare.</t>
    </r>
    <r>
      <rPr>
        <sz val="10"/>
        <color theme="1"/>
        <rFont val="Times New Roman"/>
        <family val="1"/>
      </rPr>
      <t xml:space="preserve"> Prin Ordinul Serviciului Vamal nr.379/2025 ,,Privind crearea Grupului de Lucru pentru elaborarea proiectului de lege pentru modificarea și completarea Codului vamal nr.95/2021 și a proiectului Hotărârii Guvernului cu privire la aprobarea Regulamentului de punere înaplicare a Codului vamal nr.95/2021”                                                                                                                                                                 </t>
    </r>
    <r>
      <rPr>
        <b/>
        <sz val="10"/>
        <color theme="1"/>
        <rFont val="Times New Roman"/>
        <family val="1"/>
      </rPr>
      <t xml:space="preserve">15.11.2025 </t>
    </r>
    <r>
      <rPr>
        <sz val="10"/>
        <color theme="1"/>
        <rFont val="Times New Roman"/>
        <family val="1"/>
      </rPr>
      <t>Prin scrisoarea nr. 28/11 – 12915 din 16.10.2025 adresată Ministerului Finanțelor în vederea elaborării proiectului de lege privind politica fiscală și vamală au fost propus alinierea la art. 219 din Cod vamal 95/2021 cu prevederile art. 23 din Regulamentul UE1186/2009.Totodată, prevederile respective acordă scutire atât persoanele juridice cât și cele fizice.</t>
    </r>
  </si>
  <si>
    <r>
      <rPr>
        <b/>
        <sz val="10"/>
        <color theme="1"/>
        <rFont val="Times New Roman"/>
        <family val="1"/>
      </rPr>
      <t xml:space="preserve">15.08.2025 Realizat. </t>
    </r>
    <r>
      <rPr>
        <sz val="10"/>
        <color theme="1"/>
        <rFont val="Times New Roman"/>
        <family val="1"/>
      </rPr>
      <t xml:space="preserve">Adoptată Legea nr. 169/2025 privind aderarea Republicii Moldova la Convenția privind un regim de tranzit comun </t>
    </r>
    <r>
      <rPr>
        <i/>
        <sz val="10"/>
        <color theme="1"/>
        <rFont val="Times New Roman"/>
        <family val="1"/>
      </rPr>
      <t xml:space="preserve">(publicată la 10 iulie 2025 în Monitorul Oficial nr. 356–365, articolul 455) </t>
    </r>
    <r>
      <rPr>
        <sz val="10"/>
        <color theme="1"/>
        <rFont val="Times New Roman"/>
        <family val="1"/>
      </rPr>
      <t>și Legea nr. 168/2025 privind aderarea Republicii Moldova la Convenția privind simplificarea formalităților în comerțul cu mărfuri, (</t>
    </r>
    <r>
      <rPr>
        <i/>
        <sz val="10"/>
        <color theme="1"/>
        <rFont val="Times New Roman"/>
        <family val="1"/>
      </rPr>
      <t xml:space="preserve">publicată la 5 iulie 2025 în Monitorul Oficial nr. 350–352, articolul 445. </t>
    </r>
    <r>
      <rPr>
        <sz val="10"/>
        <color theme="1"/>
        <rFont val="Times New Roman"/>
        <family val="1"/>
      </rPr>
      <t xml:space="preserve">Decizia Consiliului UE nr.2025/1498 privind adoptarea deciziilor de a invita Republica Moldova și Muntenegru sa adere la Conventia privind regimul de tranzit comun.                             Prin scrisorile Secretariatului General al Consiliului Uniunii Europene nr. LT 186/25 și LT 187/25 din 25 septembrie 2025, prin care Republica Moldova este invitată să adere la Convenția privind regimul de tranzit comun, precum și Convenția privind simplificarea formalităților în comerțul cu mărfuri, începând cu 1 noiembrie a.c. Moldova este invitată să adere la Convenția din 20 mai 1987 privind simplificarea formalităților în comerțul                                                                                                                                                                  </t>
    </r>
    <r>
      <rPr>
        <b/>
        <sz val="10"/>
        <color theme="1"/>
        <rFont val="Times New Roman"/>
        <family val="1"/>
      </rPr>
      <t>15.11.2025</t>
    </r>
    <r>
      <rPr>
        <sz val="10"/>
        <color theme="1"/>
        <rFont val="Times New Roman"/>
        <family val="1"/>
      </rPr>
      <t xml:space="preserve"> Prin scrisoarea din partea Secretariatului General al Consiliului Uniunii Europene nr. SGS 25/03787 din 30 septembrie 2025 se confirmă recepționarea, la data de 30 septembrie a.c., a instrumentelor de aderare ale Republicii Moldova la Convenția privind regimul de tranzit comun, precum și la Convenția privind simplificarea formalităților în comerțul cu mărfuri. În consecință, Republica Moldova va adera la Convențiile sus-menționate începând cu 1 noiembrie a.c.              </t>
    </r>
  </si>
  <si>
    <r>
      <t xml:space="preserve">15.10.2025. </t>
    </r>
    <r>
      <rPr>
        <sz val="10"/>
        <color theme="1"/>
        <rFont val="Times New Roman"/>
        <family val="1"/>
      </rPr>
      <t xml:space="preserve">În curs de realizare. Prin Ordinul Serviciului Vamal nr.379/2025 ,,Privind crearea Grupului de Lucru pentru elaborarea proiectului de lege pentru modificarea și completarea Codului vamal nr.95/2021 și a proiectului Hotărârii Guvernului cu privire la aprobarea Regulamentului de punere înaplicare a Codului vamal nr.95/2021”.    </t>
    </r>
    <r>
      <rPr>
        <b/>
        <sz val="10"/>
        <color theme="1"/>
        <rFont val="Times New Roman"/>
        <family val="1"/>
      </rPr>
      <t xml:space="preserve">                                                                                                                                                              15.11.2025 Realizat.</t>
    </r>
    <r>
      <rPr>
        <sz val="10"/>
        <color theme="1"/>
        <rFont val="Times New Roman"/>
        <family val="1"/>
      </rPr>
      <t xml:space="preserve"> A fost aprobată HG nr.  496/2025 cu privire la modificarea unor hotărâri ale Guvernului (ce vizează aspecte fiscale şi vamale), prin care s-a modificat HG nr.92/2023 (incluse prevederi în conformitate cu prevedrile Conventiei privind regimul de tranzit comun).  Publicat  în Monitorul Oficial Nr. 430-433 din 14-08-2025 art. 513.</t>
    </r>
  </si>
  <si>
    <r>
      <t xml:space="preserve">15.08.2025 În curs de realizare. </t>
    </r>
    <r>
      <rPr>
        <sz val="10"/>
        <color theme="1"/>
        <rFont val="Times New Roman"/>
        <family val="1"/>
      </rPr>
      <t xml:space="preserve">Publicat anunțul privind inițierea elaborării  proiectului  pe 25.06.2025
https://particip.gov.md/ro/document/stages/anunt-privind-initierea-elaborarii-proiectului-hotararii-guvernului-privind-modificarea-hotararii-guvernului-nr-4702023-pentru-punerea-in-aplicare-a-prevederilor-legii-nr-2802011-privind-protejarea-patrimoniului-cultural-national-mobil/14741                                                                                                                                               </t>
    </r>
    <r>
      <rPr>
        <b/>
        <sz val="10"/>
        <color theme="1"/>
        <rFont val="Times New Roman"/>
        <family val="1"/>
      </rPr>
      <t>15.09.2025 În curs de realizare                                                                                                                                  15.10.2025 Lipsă de progres                                                                                                                                                                  15.11.2025 În curs de realizare. A fost e</t>
    </r>
    <r>
      <rPr>
        <sz val="10"/>
        <color theme="1"/>
        <rFont val="Times New Roman"/>
        <family val="1"/>
      </rPr>
      <t xml:space="preserve">laborată „analiza ex-ante” pentru identificarea punctelor de convergență și a diferențelor esențiale dintre cadrul național – Codul Vamal nr. 95/2021 și Regulamentul privind circulația bunurilor culturale mobile, aprobat prin Hotărârea Guvernului nr. 470/2023 (anexa 4) și prevederile actelor UE atribuite. Studiul conține identificarea opțiunilor și analiza acestora: 
- corelarea principiilor de protecție, autorizare și control al circulației bunurilor culturale;
- alinierea terminologică și procedurală la mecanismele europene de certificare la export și în cadrul acțiunilor de import;
- pregătirea unei baze juridice uniforme pentru elaborarea propunerilor de modificare a cadrului normativ intern;
- pregătirea elementelor structurale pentru dezvoltarea sistemului informațional de interoperabilitate a bazelor de date în domeniul bunurilor culturale mobile, aliniat cu standardele UE și compatibil cu sistemul electronic ICG.
În perioada 20-24 octombrie 2025 studiul a fost consultat public cu reprezentanții Serviciului Vamal, APL I și APL II, specialiști din domeniul patrimoniului cultural. </t>
    </r>
  </si>
  <si>
    <r>
      <t xml:space="preserve">15.08.2025 În curs de realizare. Publicat anunțul privind inițierea elaborării  proiectului  pe 25.06.2025
https://particip.gov.md/ro/document/stages/anunt-privind-initierea-elaborarii-proiectului-hotararii-guvernului-privind-modificarea-hotararii-guvernului-nr-4702023-pentru-punerea-in-aplicare-a-prevederilor-legii-nr-2802011-privind-protejarea-patrimoniului-cultural-national-mobil/14741                                                                                                                                               15.09.2025 În curs de realizare                                                                                                                                  15.10.2025 Lipsă de progres                                                                                                                                                                  </t>
    </r>
    <r>
      <rPr>
        <b/>
        <sz val="10"/>
        <color theme="1"/>
        <rFont val="Times New Roman"/>
        <family val="1"/>
      </rPr>
      <t xml:space="preserve">15.11.2025 În curs de realizare. </t>
    </r>
    <r>
      <rPr>
        <sz val="10"/>
        <color theme="1"/>
        <rFont val="Times New Roman"/>
        <family val="1"/>
      </rPr>
      <t xml:space="preserve">A fost elaborată „analiza ex-ante” pentru identificarea punctelor de convergență și a diferențelor esențiale dintre cadrul național – Codul Vamal nr. 95/2021 și Regulamentul privind circulația bunurilor culturale mobile, aprobat prin Hotărârea Guvernului nr. 470/2023 (anexa 4) și prevederile actelor UE atribuite. Studiul conține identificarea opțiunilor și analiza acestora: 
- corelarea principiilor de protecție, autorizare și control al circulației bunurilor culturale;
- alinierea terminologică și procedurală la mecanismele europene de certificare la export și în cadrul acțiunilor de import;
- pregătirea unei baze juridice uniforme pentru elaborarea propunerilor de modificare a cadrului normativ intern;
- pregătirea elementelor structurale pentru dezvoltarea sistemului informațional de interoperabilitate a bazelor de date în domeniul bunurilor culturale mobile, aliniat cu standardele UE și compatibil cu sistemul electronic ICG.
În perioada 20-24 octombrie 2025 studiul a fost consultat public cu reprezentanții Serviciului Vamal, APL I și APL II, specialiști din domeniul patrimoniului cultural. </t>
    </r>
  </si>
  <si>
    <r>
      <t xml:space="preserve">15.10.2025. În curs de realizare. </t>
    </r>
    <r>
      <rPr>
        <sz val="10"/>
        <color theme="1"/>
        <rFont val="Times New Roman"/>
        <family val="1"/>
      </rPr>
      <t xml:space="preserve">A fost aprobat Ordinul Serviciului Vamal nr.379/2025 ,,Privind crearea Grupului de Lucru pentru elaborarea proiectului de lege pentru modificarea și completarea Codului vamal nr.95/2021 și a proiectului Hotărârii Guvernului cu privire la aprobarea Regulamentului de punere înaplicare a Codului vamal nr.95/2021”.                                                   
 </t>
    </r>
    <r>
      <rPr>
        <b/>
        <sz val="10"/>
        <color theme="1"/>
        <rFont val="Times New Roman"/>
        <family val="1"/>
      </rPr>
      <t xml:space="preserve">15.11.2025. Îcurs de realizare. </t>
    </r>
    <r>
      <rPr>
        <sz val="10"/>
        <color theme="1"/>
        <rFont val="Times New Roman"/>
        <family val="1"/>
      </rPr>
      <t>Prin scrisoarea nr. 28/11 – 12915 din 16.10.2025 adresată Ministerului Finanțelor în vederea elaborării proiectului de lege privind politica fiscală și vamală au fost propus alinierea Cod vamal 95/2021 cu prevederile Regulamentul (CEE) nr. 3648/91 al Consiliului din 11 decembrie 1991 de stabilire a modalităților de utilizare a formularului 302 și de abrogare a Regulamentului (CEE) nr. 3690/86 privind eliminarea formalităților vamale în cadrul Convenției TIR la ieșirea dintr-un stat membru cu ocazia trecerii unei frontiere comune pentru două state membre și a Regulamentului (CEE) nr. 4283/88 privind eliminarea anumitor formalități la ieșire cu ocazia trecerii frontierelor interne ale Comunității – introducerea punctelor de frontieră comune.</t>
    </r>
  </si>
  <si>
    <t>Proiectul urmează a fi inițiat, 
urmare elaborării și definitivării 
proiectului de lege de modificare 
a unor acte normative (protecția 
prin măsuri non-penale a 
însemnelor monetare împotriva 
falsificării și altor fapte ilegale), 
care inclusiv va concretiza 
aspectele/direcțiile de bază care 
urmează a fi reglementate 
suplimentar prin acte 
subordonate legii (hotârâri ale 
BNM)</t>
  </si>
  <si>
    <r>
      <rPr>
        <b/>
        <sz val="9"/>
        <color theme="1"/>
        <rFont val="Times New Roman"/>
        <family val="1"/>
      </rPr>
      <t xml:space="preserve">15.08.2025 Realizat          </t>
    </r>
    <r>
      <rPr>
        <sz val="9"/>
        <color theme="1"/>
        <rFont val="Times New Roman"/>
        <family val="1"/>
      </rPr>
      <t xml:space="preserve">                                                                                    Proiect HG aprobat de Guvern, Proiect Lege adoptată în lectură finală în Parlament, ordin/decret/decizie/hotărâre aprobat(ă)</t>
    </r>
  </si>
  <si>
    <r>
      <rPr>
        <b/>
        <sz val="11"/>
        <color theme="1"/>
        <rFont val="Times New Roman"/>
        <family val="1"/>
      </rPr>
      <t xml:space="preserve">15.08.2025 În proces de elaborare.    </t>
    </r>
    <r>
      <rPr>
        <sz val="11"/>
        <color theme="1"/>
        <rFont val="Times New Roman"/>
        <family val="1"/>
      </rPr>
      <t xml:space="preserve">                                           Examinarea detaliată a prevederilor Directivei 2013/36/UE și a legislației României care transpune directiva din perspectiva integrării acestora în proiectul de lege   </t>
    </r>
    <r>
      <rPr>
        <b/>
        <sz val="11"/>
        <color theme="1"/>
        <rFont val="Times New Roman"/>
        <family val="1"/>
      </rPr>
      <t xml:space="preserve">15.09.2025 În proces de elaborare.  </t>
    </r>
    <r>
      <rPr>
        <sz val="11"/>
        <color theme="1"/>
        <rFont val="Times New Roman"/>
        <family val="1"/>
      </rPr>
      <t xml:space="preserve"> Elaborarea proiectului aferent transpunerii prevederilor art.1-62 din Directiva 
2013/36/UE, astfel cum a fost modificată prin Directiva 2019/2034</t>
    </r>
    <r>
      <rPr>
        <b/>
        <sz val="11"/>
        <color theme="1"/>
        <rFont val="Times New Roman"/>
        <family val="1"/>
      </rPr>
      <t xml:space="preserve">
15.10.2025 În proces de elaborare. 
</t>
    </r>
    <r>
      <rPr>
        <sz val="11"/>
        <color theme="1"/>
        <rFont val="Times New Roman"/>
        <family val="1"/>
      </rPr>
      <t xml:space="preserve">Elaborarea proiectului aferent transpunerii prevederilor art.62-93 din Directiva 2013/36/UE, astfel cum a fost modificată prin Directiva 2019/2034, inclusiv din perspectiva trimiterilor și prevederilor relevante.          
</t>
    </r>
    <r>
      <rPr>
        <b/>
        <sz val="11"/>
        <color theme="1"/>
        <rFont val="Times New Roman"/>
        <family val="1"/>
      </rPr>
      <t xml:space="preserve">15.11.2025:
Proiectul de lege pentru modificarea Legii nr. 202/2017 privind activitatea băncilor este în proces de finalizare a elaborării.  
15.12.2025:  În proces de elaborare
</t>
    </r>
    <r>
      <rPr>
        <sz val="11"/>
        <color theme="1"/>
        <rFont val="Times New Roman"/>
        <family val="1"/>
      </rPr>
      <t xml:space="preserve">Proiectul de lege pentru modificarea Legii nr.202 din 06.10.2017 privind activitatea băncilor a fost elaborat și este în proces de avizare internă în cadrul BNM.
                                                    </t>
    </r>
    <r>
      <rPr>
        <b/>
        <sz val="11"/>
        <color theme="1"/>
        <rFont val="Times New Roman"/>
        <family val="1"/>
      </rPr>
      <t xml:space="preserve">                                                          </t>
    </r>
    <r>
      <rPr>
        <sz val="11"/>
        <color theme="1"/>
        <rFont val="Times New Roman"/>
        <family val="1"/>
      </rPr>
      <t xml:space="preserve">                                                                                                      </t>
    </r>
    <r>
      <rPr>
        <b/>
        <sz val="11"/>
        <color rgb="FFFF0000"/>
        <rFont val="Times New Roman"/>
        <family val="1"/>
      </rPr>
      <t/>
    </r>
  </si>
  <si>
    <r>
      <rPr>
        <b/>
        <sz val="11"/>
        <color theme="1"/>
        <rFont val="Times New Roman"/>
        <family val="1"/>
      </rPr>
      <t xml:space="preserve">
15.09.2025: În proces de elaborare</t>
    </r>
    <r>
      <rPr>
        <sz val="11"/>
        <color theme="1"/>
        <rFont val="Times New Roman"/>
        <family val="1"/>
      </rPr>
      <t xml:space="preserve">
Examinarea actelor UE aferente acestei acțiuni normative și inițierea elaborării tabelului de concordanță  </t>
    </r>
    <r>
      <rPr>
        <b/>
        <sz val="11"/>
        <color theme="1"/>
        <rFont val="Times New Roman"/>
        <family val="1"/>
      </rPr>
      <t>15.10.2025 Lipsă de progres</t>
    </r>
    <r>
      <rPr>
        <sz val="11"/>
        <color theme="1"/>
        <rFont val="Times New Roman"/>
        <family val="1"/>
      </rPr>
      <t xml:space="preserve">
</t>
    </r>
    <r>
      <rPr>
        <b/>
        <sz val="11"/>
        <color theme="1"/>
        <rFont val="Times New Roman"/>
        <family val="1"/>
      </rPr>
      <t>15.11.2025:
Lipsă progres
15.12.2025:
Lipsă progres</t>
    </r>
    <r>
      <rPr>
        <sz val="11"/>
        <color theme="1"/>
        <rFont val="Times New Roman"/>
        <family val="1"/>
      </rPr>
      <t xml:space="preserve">
</t>
    </r>
  </si>
  <si>
    <r>
      <t xml:space="preserve">
15.09.2025: În proces de elaborare
Examinarea actelor UE aferente acestei acțiuni normative și inițierea elaborării tabelului de concordanță  15.10.2025 Lipsă de progres
</t>
    </r>
    <r>
      <rPr>
        <b/>
        <sz val="11"/>
        <color theme="1"/>
        <rFont val="Times New Roman"/>
        <family val="1"/>
      </rPr>
      <t>15.11.2025:
Lipsă progres
15.12.2025:
Lipsă progres</t>
    </r>
    <r>
      <rPr>
        <sz val="11"/>
        <color theme="1"/>
        <rFont val="Times New Roman"/>
        <family val="1"/>
      </rPr>
      <t xml:space="preserve">
</t>
    </r>
  </si>
  <si>
    <r>
      <t xml:space="preserve">
</t>
    </r>
    <r>
      <rPr>
        <b/>
        <sz val="11"/>
        <color theme="1"/>
        <rFont val="Times New Roman"/>
        <family val="1"/>
      </rPr>
      <t>15.09.2025: În proces de elaborare</t>
    </r>
    <r>
      <rPr>
        <sz val="11"/>
        <color theme="1"/>
        <rFont val="Times New Roman"/>
        <family val="1"/>
      </rPr>
      <t xml:space="preserve">
Examinarea actelor UE aferente acestei acțiuni normative și inițierea elaborării tabelului de concordanță  15.10.2025 Lipsă de progres
</t>
    </r>
    <r>
      <rPr>
        <b/>
        <sz val="11"/>
        <color theme="1"/>
        <rFont val="Times New Roman"/>
        <family val="1"/>
      </rPr>
      <t>15.11.2025:
Lipsă progres
15.12.2025:
Lipsă progres</t>
    </r>
    <r>
      <rPr>
        <sz val="11"/>
        <color theme="1"/>
        <rFont val="Times New Roman"/>
        <family val="1"/>
      </rPr>
      <t xml:space="preserve">
</t>
    </r>
  </si>
  <si>
    <r>
      <rPr>
        <sz val="11"/>
        <color theme="1"/>
        <rFont val="Times New Roman"/>
        <family val="1"/>
      </rPr>
      <t xml:space="preserve">Neinițiat 
</t>
    </r>
    <r>
      <rPr>
        <b/>
        <sz val="11"/>
        <color theme="1"/>
        <rFont val="Times New Roman"/>
        <family val="1"/>
      </rPr>
      <t>15.11.2025:
Lipsă progres
15.12.2025:
Lipsă progres</t>
    </r>
  </si>
  <si>
    <t xml:space="preserve">Neinițiat 
15.11.2025:
Lipsă progres
15.12.2025:
Lipsă progres
</t>
  </si>
  <si>
    <r>
      <t xml:space="preserve">Neinițiat 
15.08.2025:
Au avut loc mai mulțe ședințe cu participarea reprezentanților BNM și experții FinSac privind modalitatea de transpunere a actelor 
UE și calendarul de prezentare a livrabilelor. În prezent, reprezentanții BNM și experții FinSAC realizează activități premergătoare 
pentru inițierea proiectului de modificare a Legii nr. 232/2016 privind redresarea și rezoluția băncilor. 
15.09.2025:
Lipsă progres
15.10.2025:
În contextul elaborării proiectului de lege pentru modificarea Legii nr.232 din 03.10.2016 privind redresarea și rezoluția băncilor:
1) A fost elaborată redacția modificărilor pentru Titlul I din Directiva 2014/59/UE în legislația națională, si anume, în Legea nr. 
232/2016 privind redresarea si rezoluția băncilor și prezentarea tabelului pentru examinare experților FinSAC. La 02.10.2025 a avut 
loc ședința online cu experții Băncii Mondiale, în cadrul căreia au fost discutate propunerile de redacție elaborate și întrebările 
aferente.
2) Referitor la transpunerea regulamentelor delegate (UE) 2017/867, 2021/1340, 2016/1712, 2016/1400, 2021/1527, 2016/1075, 
2019/348, 2015/63, 2018/1624, 2016/1450, 2016/860, 2018/344 și regulamentelor de punere în aplicare 2021/622, 2021/763, 
precum și în transpunerea Directivei 2022/2556 nu au fost înregistrate progrese. De asemenea, în ceea ce privește Regulamentele 
UE aferente acțiunii 31, la moment se examinează posibilitatea transpunerii acestora prin reglementări secundare emise de BNM. 
</t>
    </r>
    <r>
      <rPr>
        <b/>
        <sz val="11"/>
        <color theme="1"/>
        <rFont val="Calibri"/>
        <family val="2"/>
        <scheme val="minor"/>
      </rPr>
      <t>15.11.2025: 
La 31.10.2025 a avut loc ședința online cu experții Băncii Mondiale pe unele aspecte aferente transpunerii Titlului II din Directiva 2014/59/UE în legislația națională. 
15.12.2025: În proces de elaborare</t>
    </r>
    <r>
      <rPr>
        <sz val="11"/>
        <color theme="1"/>
        <rFont val="Calibri"/>
        <family val="2"/>
        <scheme val="minor"/>
      </rPr>
      <t xml:space="preserve">
La data de 21.11.2025 a avut loc ședința online cu experții Băncii Mondiale în cadrul căruia au fost inițiate discuțiile cu privire la amendamentele Titlului III a Legii nr. 
232 din 03.10.2016 privind redresarea și rezoluția băncilor și unele aspecte aferente vizitei planificate a experților FinSAC la Chișinău. Astfel, în perioada 25.11.2025 - 
28.11.2025, a avut loc misiunea de asistență tehnică în cadrul căreia au fost examinate detaliat amendamentele Titlurilor I, II, III, IV a Legii nr. 232 din 03.10.2016 
privind redresarea și rezoluția băncilor și abordate mai multe aspecte legate de transpunerea Directivei 2014/59/UE în legislația națională (termeni și concepte noi, 
strategii rezoluție SPE și MPE, entitățile de rezoluție vs. entitățile non-rezoluție, MREL intern și extern, colegiile de rezoluție etc.).</t>
    </r>
    <r>
      <rPr>
        <b/>
        <sz val="11"/>
        <color theme="1"/>
        <rFont val="Calibri"/>
        <family val="2"/>
        <scheme val="minor"/>
      </rPr>
      <t xml:space="preserve">
</t>
    </r>
  </si>
  <si>
    <r>
      <t xml:space="preserve">Neinițiat 
15.08.2025:
Au avut loc mai mulțe ședințe cu participarea reprezentanților BNM și experții FinSac privind modalitatea de transpunere a actelor 
UE și calendarul de prezentare a livrabilelor. În prezent, reprezentanții BNM și experții FinSAC realizează activități premergătoare 
pentru inițierea proiectului de modificare a Legii nr. 232/2016 privind redresarea și rezoluția băncilor. 
15.09.2025:
Lipsă progres
15.10.2025:
În contextul elaborării proiectului de lege pentru modificarea Legii nr.232 din 03.10.2016 privind redresarea și rezoluția băncilor:
1) A fost elaborată redacția modificărilor pentru Titlul I din Directiva 2014/59/UE în legislația națională, si anume, în Legea nr. 
232/2016 privind redresarea si rezoluția băncilor și prezentarea tabelului pentru examinare experților FinSAC. La 02.10.2025 a avut 
loc ședința online cu experții Băncii Mondiale, în cadrul căreia au fost discutate propunerile de redacție elaborate și întrebările 
aferente.
2) Referitor la transpunerea regulamentelor delegate (UE) 2017/867, 2021/1340, 2016/1712, 2016/1400, 2021/1527, 2016/1075, 
2019/348, 2015/63, 2018/1624, 2016/1450, 2016/860, 2018/344 și regulamentelor de punere în aplicare 2021/622, 2021/763, 
precum și în transpunerea Directivei 2022/2556 nu au fost înregistrate progrese. De asemenea, în ceea ce privește Regulamentele 
UE aferente acțiunii 31, la moment se examinează posibilitatea transpunerii acestora prin reglementări secundare emise de BNM. 
</t>
    </r>
    <r>
      <rPr>
        <b/>
        <sz val="11"/>
        <color theme="1"/>
        <rFont val="Calibri"/>
        <family val="2"/>
        <scheme val="minor"/>
      </rPr>
      <t>15.11.2025: 
La 31.10.2025 a avut loc ședința online cu experții Băncii Mondiale pe unele aspecte aferente transpunerii Titlului II din Directiva 2014/59/UE în legislația națională.</t>
    </r>
    <r>
      <rPr>
        <sz val="11"/>
        <color theme="1"/>
        <rFont val="Calibri"/>
        <family val="2"/>
        <scheme val="minor"/>
      </rPr>
      <t xml:space="preserve">
</t>
    </r>
    <r>
      <rPr>
        <b/>
        <sz val="11"/>
        <color theme="1"/>
        <rFont val="Calibri"/>
        <family val="2"/>
        <scheme val="minor"/>
      </rPr>
      <t>15.12.2025: În proces de elaborare</t>
    </r>
    <r>
      <rPr>
        <sz val="11"/>
        <color theme="1"/>
        <rFont val="Calibri"/>
        <family val="2"/>
        <scheme val="minor"/>
      </rPr>
      <t xml:space="preserve">
La data de 21.11.2025 a avut loc ședința online cu experții Băncii Mondiale în cadrul căruia au fost inițiate discuțiile cu privire la amendamentele Titlului III a Legii nr. 
232 din 03.10.2016 privind redresarea și rezoluția băncilor și unele aspecte aferente vizitei planificate a experților FinSAC la Chișinău. Astfel, în perioada 25.11.2025 - 
28.11.2025, a avut loc misiunea de asistență tehnică în cadrul căreia au fost examinate detaliat amendamentele Titlurilor I, II, III, IV a Legii nr. 232 din 03.10.2016 
privind redresarea și rezoluția băncilor și abordate mai multe aspecte legate de transpunerea Directivei 2014/59/UE în legislația națională (termeni și concepte noi, 
strategii rezoluție SPE și MPE, entitățile de rezoluție vs. entitățile non-rezoluție, MREL intern și extern, colegiile de rezoluție etc.).</t>
    </r>
  </si>
  <si>
    <r>
      <t xml:space="preserve">Neinițiat 
15.08.2025:
Au avut loc mai mulțe ședințe cu participarea reprezentanților BNM și experții FinSac privind modalitatea de transpunere a actelor 
UE și calendarul de prezentare a livrabilelor. În prezent, reprezentanții BNM și experții FinSAC realizează activități premergătoare 
pentru inițierea proiectului de modificare a Legii nr. 232/2016 privind redresarea și rezoluția băncilor. 
15.09.2025:
Lipsă progres
15.10.2025:
În contextul elaborării proiectului de lege pentru modificarea Legii nr.232 din 03.10.2016 privind redresarea și rezoluția băncilor:
1) A fost elaborată redacția modificărilor pentru Titlul I din Directiva 2014/59/UE în legislația națională, si anume, în Legea nr. 
232/2016 privind redresarea si rezoluția băncilor și prezentarea tabelului pentru examinare experților FinSAC. La 02.10.2025 a avut 
loc ședința online cu experții Băncii Mondiale, în cadrul căreia au fost discutate propunerile de redacție elaborate și întrebările 
aferente.
2) Referitor la transpunerea regulamentelor delegate (UE) 2017/867, 2021/1340, 2016/1712, 2016/1400, 2021/1527, 2016/1075, 
2019/348, 2015/63, 2018/1624, 2016/1450, 2016/860, 2018/344 și regulamentelor de punere în aplicare 2021/622, 2021/763, 
precum și în transpunerea Directivei 2022/2556 nu au fost înregistrate progrese. De asemenea, în ceea ce privește Regulamentele 
UE aferente acțiunii 31, la moment se examinează posibilitatea transpunerii acestora prin reglementări secundare emise de BNM. 
</t>
    </r>
    <r>
      <rPr>
        <b/>
        <sz val="11"/>
        <color theme="1"/>
        <rFont val="Calibri"/>
        <family val="2"/>
        <scheme val="minor"/>
      </rPr>
      <t>15.11.2025: 
La 31.10.2025 a avut loc ședința online cu experții Băncii Mondiale pe unele aspecte aferente transpunerii Titlului II din Directiva 2014/59/UE în legislația națională
15.12.2025: În proces de elaborare</t>
    </r>
    <r>
      <rPr>
        <sz val="11"/>
        <color theme="1"/>
        <rFont val="Calibri"/>
        <family val="2"/>
        <scheme val="minor"/>
      </rPr>
      <t xml:space="preserve">
La data de 21.11.2025 a avut loc ședința online cu experții Băncii Mondiale în cadrul căruia au fost inițiate discuțiile cu privire la amendamentele Titlului III a Legii nr. 
232 din 03.10.2016 privind redresarea și rezoluția băncilor și unele aspecte aferente vizitei planificate a experților FinSAC la Chișinău. Astfel, în perioada 25.11.2025 - 
28.11.2025, a avut loc misiunea de asistență tehnică în cadrul căreia au fost examinate detaliat amendamentele Titlurilor I, II, III, IV a Legii nr. 232 din 03.10.2016 
privind redresarea și rezoluția băncilor și abordate mai multe aspecte legate de transpunerea Directivei 2014/59/UE în legislația națională (termeni și concepte noi, 
strategii rezoluție SPE și MPE, entitățile de rezoluție vs. entitățile non-rezoluție, MREL intern și extern, colegiile de rezoluție etc.).</t>
    </r>
  </si>
  <si>
    <r>
      <t xml:space="preserve">Neinițiat 
15.08.2025:
Au avut loc mai mulțe ședințe cu participarea reprezentanților BNM și experții FinSac privind modalitatea de transpunere a actelor 
UE și calendarul de prezentare a livrabilelor. În prezent, reprezentanții BNM și experții FinSAC realizează activități premergătoare 
pentru inițierea proiectului de modificare a Legii nr. 232/2016 privind redresarea și rezoluția băncilor. 
15.09.2025:
Lipsă progres
15.10.2025:
În contextul elaborării proiectului de lege pentru modificarea Legii nr.232 din 03.10.2016 privind redresarea și rezoluția băncilor:
1) A fost elaborată redacția modificărilor pentru Titlul I din Directiva 2014/59/UE în legislația națională, si anume, în Legea nr. 
232/2016 privind redresarea si rezoluția băncilor și prezentarea tabelului pentru examinare experților FinSAC. La 02.10.2025 a avut 
loc ședința online cu experții Băncii Mondiale, în cadrul căreia au fost discutate propunerile de redacție elaborate și întrebările 
aferente.
2) Referitor la transpunerea regulamentelor delegate (UE) 2017/867, 2021/1340, 2016/1712, 2016/1400, 2021/1527, 2016/1075, 
2019/348, 2015/63, 2018/1624, 2016/1450, 2016/860, 2018/344 și regulamentelor de punere în aplicare 2021/622, 2021/763, 
precum și în transpunerea Directivei 2022/2556 nu au fost înregistrate progrese. De asemenea, în ceea ce privește Regulamentele 
UE aferente acțiunii 31, la moment se examinează posibilitatea transpunerii acestora prin reglementări secundare emise de BNM. 
</t>
    </r>
    <r>
      <rPr>
        <b/>
        <sz val="11"/>
        <color theme="1"/>
        <rFont val="Calibri"/>
        <family val="2"/>
        <scheme val="minor"/>
      </rPr>
      <t>15.11.2025: 
La 31.10.2025 a avut loc ședința online cu experții Băncii Mondiale pe unele aspecte aferente transpunerii Titlului II din Directiva 
2014/59/UE în legislația națională.
15.12.2025: În proces de elaborare</t>
    </r>
    <r>
      <rPr>
        <sz val="11"/>
        <color theme="1"/>
        <rFont val="Calibri"/>
        <family val="2"/>
        <scheme val="minor"/>
      </rPr>
      <t xml:space="preserve">
La data de 21.11.2025 a avut loc ședința online cu experții Băncii Mondiale în cadrul căruia au fost inițiate discuțiile cu privire la amendamentele Titlului III a Legii nr. 
232 din 03.10.2016 privind redresarea și rezoluția băncilor și unele aspecte aferente vizitei planificate a experților FinSAC la Chișinău. Astfel, în perioada 25.11.2025 - 
28.11.2025, a avut loc misiunea de asistență tehnică în cadrul căreia au fost examinate detaliat amendamentele Titlurilor I, II, III, IV a Legii nr. 232 din 03.10.2016 
privind redresarea și rezoluția băncilor și abordate mai multe aspecte legate de transpunerea Directivei 2014/59/UE în legislația națională (termeni și concepte noi, 
strategii rezoluție SPE și MPE, entitățile de rezoluție vs. entitățile non-rezoluție, MREL intern și extern, colegiile de rezoluție etc.).</t>
    </r>
  </si>
  <si>
    <r>
      <t xml:space="preserve">Neinițiat 
15.08.2025:
Au avut loc mai mulțe ședințe cu participarea reprezentanților BNM și experții FinSac privind modalitatea de transpunere a actelor 
UE și calendarul de prezentare a livrabilelor. În prezent, reprezentanții BNM și experții FinSAC realizează activități premergătoare 
pentru inițierea proiectului de modificare a Legii nr. 232/2016 privind redresarea și rezoluția băncilor. 
15.09.2025:
Lipsă progres
15.10.2025:
În contextul elaborării proiectului de lege pentru modificarea Legii nr.232 din 03.10.2016 privind redresarea și rezoluția băncilor:
1) A fost elaborată redacția modificărilor pentru Titlul I din Directiva 2014/59/UE în legislația națională, si anume, în Legea nr. 
232/2016 privind redresarea si rezoluția băncilor și prezentarea tabelului pentru examinare experților FinSAC. La 02.10.2025 a avut 
loc ședința online cu experții Băncii Mondiale, în cadrul căreia au fost discutate propunerile de redacție elaborate și întrebările 
aferente.
2) Referitor la transpunerea regulamentelor delegate (UE) 2017/867, 2021/1340, 2016/1712, 2016/1400, 2021/1527, 2016/1075, 
2019/348, 2015/63, 2018/1624, 2016/1450, 2016/860, 2018/344 și regulamentelor de punere în aplicare 2021/622, 2021/763, 
precum și în transpunerea Directivei 2022/2556 nu au fost înregistrate progrese. De asemenea, în ceea ce privește Regulamentele 
UE aferente acțiunii 31, la moment se examinează posibilitatea transpunerii acestora prin reglementări secundare emise de BNM. 
</t>
    </r>
    <r>
      <rPr>
        <b/>
        <sz val="11"/>
        <color theme="1"/>
        <rFont val="Calibri"/>
        <family val="2"/>
        <scheme val="minor"/>
      </rPr>
      <t>15.11.2025: În proces elaborare</t>
    </r>
    <r>
      <rPr>
        <sz val="11"/>
        <color theme="1"/>
        <rFont val="Calibri"/>
        <family val="2"/>
        <scheme val="minor"/>
      </rPr>
      <t xml:space="preserve">
La 31.10.2025 a avut loc ședința online cu experții Băncii Mondiale pe unele aspecte aferente transpunerii Titlului II din Directiva 2014/59/UE în legislația națională.
15.12.2025: 
La data de 21.11.2025 a avut loc ședința online cu experții Băncii Mondiale în cadrul căruia au fost inițiate discuțiile cu privire la amendamentele Titlului III a Legii nr. 
232 din 03.10.2016 privind redresarea și rezoluția băncilor și unele aspecte aferente vizitei planificate a experților FinSAC la Chișinău. Astfel, în perioada 25.11.2025 - 
28.11.2025, a avut loc misiunea de asistență tehnică în cadrul căreia au fost examinate detaliat amendamentele Titlurilor I, II, III, IV a Legii nr. 232 din 03.10.2016 
privind redresarea și rezoluția băncilor și abordate mai multe aspecte legate de transpunerea Directivei 2014/59/UE în legislația națională (termeni și concepte noi, 
strategii rezoluție SPE și MPE, entitățile de rezoluție vs. entitățile non-rezoluție, MREL intern și extern, colegiile de rezoluție etc.).
</t>
    </r>
  </si>
  <si>
    <r>
      <t xml:space="preserve">Neinițiat 
</t>
    </r>
    <r>
      <rPr>
        <b/>
        <sz val="11"/>
        <color theme="1"/>
        <rFont val="Calibri"/>
        <family val="2"/>
        <scheme val="minor"/>
      </rPr>
      <t>15.11.2025:
Lipsă progres
15.12.2025:
Lipsă progres</t>
    </r>
  </si>
  <si>
    <r>
      <t xml:space="preserve">Neinițiat 
15.08.2025:
Au avut loc mai mulțe ședințe cu participarea reprezentanților BNM și experții FinSac privind modalitatea de transpunere a actelor 
UE și calendarul de prezentare a livrabilelor. În prezent, reprezentanții BNM și experții FinSAC realizează activități premergătoare 
pentru inițierea proiectului de modificare a Legii nr. 232/2016 privind redresarea și rezoluția băncilor. 
15.09.2025:
Lipsă progres
15.10.2025:
În contextul elaborării proiectului de lege pentru modificarea Legii nr.232 din 03.10.2016 privind redresarea și rezoluția băncilor:
1) A fost elaborată redacția modificărilor pentru Titlul I din Directiva 2014/59/UE în legislația națională, si anume, în Legea nr. 
232/2016 privind redresarea si rezoluția băncilor și prezentarea tabelului pentru examinare experților FinSAC. La 02.10.2025 a avut 
loc ședința online cu experții Băncii Mondiale, în cadrul căreia au fost discutate propunerile de redacție elaborate și întrebările 
aferente.
2) Referitor la transpunerea regulamentelor delegate (UE) 2017/867, 2021/1340, 2016/1712, 2016/1400, 2021/1527, 2016/1075, 
2019/348, 2015/63, 2018/1624, 2016/1450, 2016/860, 2018/344 și regulamentelor de punere în aplicare 2021/622, 2021/763, 
precum și în transpunerea Directivei 2022/2556 nu au fost înregistrate progrese. De asemenea, în ceea ce privește Regulamentele 
UE aferente acțiunii 31, la moment se examinează posibilitatea transpunerii acestora prin reglementări secundare emise de BNM. 
</t>
    </r>
    <r>
      <rPr>
        <b/>
        <sz val="11"/>
        <color theme="1"/>
        <rFont val="Calibri"/>
        <family val="2"/>
        <scheme val="minor"/>
      </rPr>
      <t>15.11.2025: 
La 31.10.2025 a avut loc ședința online cu experții Băncii Mondiale pe unele aspecte aferente transpunerii Titlului II din Directiva 2014/59/UE în legislația națională. 
15.12.2025: În proces de elaborare</t>
    </r>
    <r>
      <rPr>
        <sz val="11"/>
        <color theme="1"/>
        <rFont val="Calibri"/>
        <family val="2"/>
        <scheme val="minor"/>
      </rPr>
      <t xml:space="preserve">
La data de 21.11.2025 a avut loc ședința online cu experții Băncii Mondiale în cadrul căruia au fost inițiate discuțiile cu privire la amendamentele Titlului III a Legii nr. 
232 din 03.10.2016 privind redresarea și rezoluția băncilor și unele aspecte aferente vizitei planificate a experților FinSAC la Chișinău. Astfel, în perioada 25.11.2025 - 
28.11.2025, a avut loc misiunea de asistență tehnică în cadrul căreia au fost examinate detaliat amendamentele Titlurilor I, II, III, IV a Legii nr. 232 din 03.10.2016 
privind redresarea și rezoluția băncilor și abordate mai multe aspecte legate de transpunerea Directivei 2014/59/UE în legislația națională (termeni și concepte noi, 
strategii rezoluție SPE și MPE, entitățile de rezoluție vs. entitățile non-rezoluție, MREL intern și extern, colegiile de rezoluție etc.).</t>
    </r>
  </si>
  <si>
    <r>
      <t xml:space="preserve">Neinițiat 
15.08.2025:
Au avut loc mai mulțe ședințe cu participarea reprezentanților BNM și experții FinSac privind modalitatea de transpunere a actelor 
UE și calendarul de prezentare a livrabilelor. În prezent, reprezentanții BNM și experții FinSAC realizează activități premergătoare 
pentru inițierea proiectului de modificare a Legii nr. 232/2016 privind redresarea și rezoluția băncilor. 
15.09.2025:
Lipsă progres
15.10.2025:
În contextul elaborării proiectului de lege pentru modificarea Legii nr.232 din 03.10.2016 privind redresarea și rezoluția băncilor:
1) A fost elaborată redacția modificărilor pentru Titlul I din Directiva 2014/59/UE în legislația națională, si anume, în Legea nr. 
232/2016 privind redresarea si rezoluția băncilor și prezentarea tabelului pentru examinare experților FinSAC. La 02.10.2025 a avut 
loc ședința online cu experții Băncii Mondiale, în cadrul căreia au fost discutate propunerile de redacție elaborate și întrebările 
aferente.
2) Referitor la transpunerea regulamentelor delegate (UE) 2017/867, 2021/1340, 2016/1712, 2016/1400, 2021/1527, 2016/1075, 
2019/348, 2015/63, 2018/1624, 2016/1450, 2016/860, 2018/344 și regulamentelor de punere în aplicare 2021/622, 2021/763, 
precum și în transpunerea Directivei 2022/2556 nu au fost înregistrate progrese. De asemenea, în ceea ce privește Regulamentele 
UE aferente acțiunii 31, la moment se examinează posibilitatea transpunerii acestora prin reglementări secundare emise de BNM. 
</t>
    </r>
    <r>
      <rPr>
        <b/>
        <sz val="11"/>
        <color theme="1"/>
        <rFont val="Calibri"/>
        <family val="2"/>
        <scheme val="minor"/>
      </rPr>
      <t>15.11.2025: 
La 31.10.2025 a avut loc ședința online cu experții Băncii Mondiale pe unele aspecte aferente transpunerii Titlului II din Directiva 
2014/59/UE în legislația națională. 
15.12.2025: În proces de elaborare</t>
    </r>
    <r>
      <rPr>
        <sz val="11"/>
        <color theme="1"/>
        <rFont val="Calibri"/>
        <family val="2"/>
        <scheme val="minor"/>
      </rPr>
      <t xml:space="preserve">
La data de 21.11.2025 a avut loc ședința online cu experții Băncii Mondiale în cadrul căruia au fost inițiate discuțiile cu privire la amendamentele Titlului III a Legii nr. 
232 din 03.10.2016 privind redresarea și rezoluția băncilor și unele aspecte aferente vizitei planificate a experților FinSAC la Chișinău. Astfel, în perioada 25.11.2025 - 
28.11.2025, a avut loc misiunea de asistență tehnică în cadrul căreia au fost examinate detaliat amendamentele Titlurilor I, II, III, IV a Legii nr. 232 din 03.10.2016 
privind redresarea și rezoluția băncilor și abordate mai multe aspecte legate de transpunerea Directivei 2014/59/UE în legislația națională (termeni și concepte noi, 
strategii rezoluție SPE și MPE, entitățile de rezoluție vs. entitățile non-rezoluție, MREL intern și extern, colegiile de rezoluție etc.).</t>
    </r>
  </si>
  <si>
    <r>
      <t xml:space="preserve">Neinițiat 
15.08.2025:
Au avut loc mai mulțe ședințe cu participarea reprezentanților BNM și experții FinSac privind modalitatea de transpunere a actelor 
UE și calendarul de prezentare a livrabilelor. În prezent, reprezentanții BNM și experții FinSAC realizează activități premergătoare 
pentru inițierea proiectului de modificare a Legii nr. 232/2016 privind redresarea și rezoluția băncilor. 
15.09.2025:
Lipsă progres
15.10.2025:
În contextul elaborării proiectului de lege pentru modificarea Legii nr.232 din 03.10.2016 privind redresarea și rezoluția băncilor:
1) A fost elaborată redacția modificărilor pentru Titlul I din Directiva 2014/59/UE în legislația națională, si anume, în Legea nr. 
232/2016 privind redresarea si rezoluția băncilor și prezentarea tabelului pentru examinare experților FinSAC. La 02.10.2025 a avut 
loc ședința online cu experții Băncii Mondiale, în cadrul căreia au fost discutate propunerile de redacție elaborate și întrebările 
aferente.
2) Referitor la transpunerea regulamentelor delegate (UE) 2017/867, 2021/1340, 2016/1712, 2016/1400, 2021/1527, 2016/1075, 
2019/348, 2015/63, 2018/1624, 2016/1450, 2016/860, 2018/344 și regulamentelor de punere în aplicare 2021/622, 2021/763, 
precum și în transpunerea Directivei 2022/2556 nu au fost înregistrate progrese. De asemenea, în ceea ce privește Regulamentele 
UE aferente acțiunii 31, la moment se examinează posibilitatea transpunerii acestora prin reglementări secundare emise de BNM. 
</t>
    </r>
    <r>
      <rPr>
        <b/>
        <sz val="11"/>
        <color theme="1"/>
        <rFont val="Calibri"/>
        <family val="2"/>
        <scheme val="minor"/>
      </rPr>
      <t>15.11.2025: 
La 31.10.2025 a avut loc ședința online cu experții Băncii Mondiale pe unele aspecte aferente transpunerii Titlului II din Directiva 
2014/59/UE în legislația națională. 
15.12.2025: În proces de elaborare</t>
    </r>
    <r>
      <rPr>
        <sz val="11"/>
        <color theme="1"/>
        <rFont val="Calibri"/>
        <family val="2"/>
        <scheme val="minor"/>
      </rPr>
      <t xml:space="preserve">
La data de 21.11.2025 a avut loc ședința online cu experții Băncii Mondiale în cadrul căruia au fost inițiate discuțiile cu privire la amendamentele Titlului III a Legii nr. 
232 din 03.10.2016 privind redresarea și rezoluția băncilor și unele aspecte aferente vizitei planificate a experților FinSAC la Chișinău. Astfel, în perioada 25.11.2025 - 
28.11.2025, a avut loc misiunea de asistență tehnică în cadrul căreia au fost examinate detaliat amendamentele Titlurilor I, II, III, IV a Legii nr. 232 din 03.10.2016 
privind redresarea și rezoluția băncilor și abordate mai multe aspecte legate de transpunerea Directivei 2014/59/UE în legislația națională (termeni și concepte noi, 
strategii rezoluție SPE și MPE, entitățile de rezoluție vs. entitățile non-rezoluție, MREL intern și extern, colegiile de rezoluție etc.).</t>
    </r>
    <r>
      <rPr>
        <b/>
        <sz val="11"/>
        <color theme="1"/>
        <rFont val="Calibri"/>
        <family val="2"/>
        <scheme val="minor"/>
      </rPr>
      <t xml:space="preserve">
</t>
    </r>
  </si>
  <si>
    <r>
      <t xml:space="preserve">Neinițiat 
15.08.2025:
Au avut loc mai mulțe ședințe cu participarea reprezentanților BNM și experții FinSac privind modalitatea de transpunere a actelor 
UE și calendarul de prezentare a livrabilelor. În prezent, reprezentanții BNM și experții FinSAC realizează activități premergătoare 
pentru inițierea proiectului de modificare a Legii nr. 232/2016 privind redresarea și rezoluția băncilor. 
15.09.2025:
Lipsă progres
15.10.2025:
În contextul elaborării proiectului de lege pentru modificarea Legii nr.232 din 03.10.2016 privind redresarea și rezoluția băncilor:
1) A fost elaborată redacția modificărilor pentru Titlul I din Directiva 2014/59/UE în legislația națională, si anume, în Legea nr. 
232/2016 privind redresarea si rezoluția băncilor și prezentarea tabelului pentru examinare experților FinSAC. La 02.10.2025 a avut 
loc ședința online cu experții Băncii Mondiale, în cadrul căreia au fost discutate propunerile de redacție elaborate și întrebările 
aferente.
2) Referitor la transpunerea regulamentelor delegate (UE) 2017/867, 2021/1340, 2016/1712, 2016/1400, 2021/1527, 2016/1075, 
2019/348, 2015/63, 2018/1624, 2016/1450, 2016/860, 2018/344 și regulamentelor de punere în aplicare 2021/622, 2021/763, 
precum și în transpunerea Directivei 2022/2556 nu au fost înregistrate progrese. De asemenea, în ceea ce privește Regulamentele 
UE aferente acțiunii 31, la moment se examinează posibilitatea transpunerii acestora prin reglementări secundare emise de BNM. 
</t>
    </r>
    <r>
      <rPr>
        <b/>
        <sz val="11"/>
        <color theme="1"/>
        <rFont val="Calibri"/>
        <family val="2"/>
        <scheme val="minor"/>
      </rPr>
      <t>15.11.2025: 
La 31.10.2025 a avut loc ședința online cu experții Băncii Mondiale pe unele aspecte aferente transpunerii Titlului II din Directiva 
2014/59/UE în legislația națională. 
15.12.2025: În proces de elaborare</t>
    </r>
    <r>
      <rPr>
        <sz val="11"/>
        <color theme="1"/>
        <rFont val="Calibri"/>
        <family val="2"/>
        <scheme val="minor"/>
      </rPr>
      <t xml:space="preserve">
La data de 21.11.2025 a avut loc ședința online cu experții Băncii Mondiale în cadrul căruia au fost inițiate discuțiile cu privire la amendamentele Titlului III a Legii nr. 
232 din 03.10.2016 privind redresarea și rezoluția băncilor și unele aspecte aferente vizitei planificate a experților FinSAC la Chișinău. Astfel, în perioada 25.11.2025 - 
28.11.2025, a avut loc misiunea de asistență tehnică în cadrul căreia au fost examinate detaliat amendamentele Titlurilor I, II, III, IV a Legii nr. 232 din 03.10.2016 
privind redresarea și rezoluția băncilor și abordate mai multe aspecte legate de transpunerea Directivei 2014/59/UE în legislația națională (termeni și concepte noi, 
strategii rezoluție SPE și MPE, entitățile de rezoluție vs. entitățile non-rezoluție, MREL intern și extern, colegiile de rezoluție etc.)</t>
    </r>
  </si>
  <si>
    <r>
      <t xml:space="preserve">Neinițiat 
15.08.2025:
Proiectul Regulamentului privind cerința minimă de fonduri proprii și datorii eligibile este în proces de elaborare.
15.09.2025:
Lipsă progres
15.10.2025:
Lipsă progres
</t>
    </r>
    <r>
      <rPr>
        <b/>
        <sz val="11"/>
        <color theme="1"/>
        <rFont val="Calibri"/>
        <family val="2"/>
        <scheme val="minor"/>
      </rPr>
      <t>15.11.2025: În proces de elaborare
Lipsă progres
15.12.2025:
Lipsă progres</t>
    </r>
  </si>
  <si>
    <r>
      <t xml:space="preserve">Neinițiat 
15.08.2025:
Au avut loc mai mulțe ședințe cu participarea reprezentanților BNM și experții FinSac privind modalitatea de transpunere a actelor 
UE și calendarul de prezentare a livrabilelor. În prezent, reprezentanții BNM și experții FinSAC realizează activități premergătoare 
pentru inițierea proiectului de modificare a Legii nr. 232/2016 privind redresarea și rezoluția băncilor. 
15.09.2025:
Lipsă progres
15.10.2025:
În contextul elaborării proiectului de lege pentru modificarea Legii nr.232 din 03.10.2016 privind redresarea și rezoluția băncilor:
1) A fost elaborată redacția modificărilor pentru Titlul I din Directiva 2014/59/UE în legislația națională, si anume, în Legea nr. 
232/2016 privind redresarea si rezoluția băncilor și prezentarea tabelului pentru examinare experților FinSAC. La 02.10.2025 a avut 
loc ședința online cu experții Băncii Mondiale, în cadrul căreia au fost discutate propunerile de redacție elaborate și întrebările 
aferente.
2) Referitor la transpunerea regulamentelor delegate (UE) 2017/867, 2021/1340, 2016/1712, 2016/1400, 2021/1527, 2016/1075, 
2019/348, 2015/63, 2018/1624, 2016/1450, 2016/860, 2018/344 și regulamentelor de punere în aplicare 2021/622, 2021/763, 
precum și în transpunerea Directivei 2022/2556 nu au fost înregistrate progrese. De asemenea, în ceea ce privește Regulamentele 
UE aferente acțiunii 31, la moment se examinează posibilitatea transpunerii acestora prin reglementări secundare emise de BNM. 
</t>
    </r>
    <r>
      <rPr>
        <b/>
        <sz val="11"/>
        <color theme="1"/>
        <rFont val="Calibri"/>
        <family val="2"/>
        <scheme val="minor"/>
      </rPr>
      <t>15.11.2025: 
La 31.10.2025 a avut loc ședința online cu experții Băncii Mondiale pe unele aspecte aferente transpunerii Titlului II din Directiva 2014/59/UE în legislația națională. 
15.12.2025: În proces de elaborare</t>
    </r>
    <r>
      <rPr>
        <sz val="11"/>
        <color theme="1"/>
        <rFont val="Calibri"/>
        <family val="2"/>
        <scheme val="minor"/>
      </rPr>
      <t xml:space="preserve">
La data de 21.11.2025 a avut loc ședința online cu experții Băncii Mondiale în cadrul căruia au fost inițiate discuțiile cu privire la amendamentele Titlului III a Legii nr. 
232 din 03.10.2016 privind redresarea și rezoluția băncilor și unele aspecte aferente vizitei planificate a experților FinSAC la Chișinău. Astfel, în perioada 25.11.2025 - 
28.11.2025, a avut loc misiunea de asistență tehnică în cadrul căreia au fost examinate detaliat amendamentele Titlurilor I, II, III, IV a Legii nr. 232 din 03.10.2016 
privind redresarea și rezoluția băncilor și abordate mai multe aspecte legate de transpunerea Directivei 2014/59/UE în legislația națională (termeni și concepte noi, 
strategii rezoluție SPE și MPE, entitățile de rezoluție vs. entitățile non-rezoluție, MREL intern și extern, colegiile de rezoluție etc.)</t>
    </r>
  </si>
  <si>
    <r>
      <t xml:space="preserve">15.08.2025:
Au avut loc mai mulțe ședințe cu participarea reprezentanților BNM și experții FinSac privind modalitatea de transpunere a actelor 
UE și calendarul de prezentare a livrabilelor. În prezent, reprezentanții BNM și experții FinSAC realizează activități premergătoare 
pentru inițierea proiectului de modificare a Legii nr. 232/2016 privind redresarea și rezoluția băncilor. 
15.09.2025:
Lipsă progres
15.10.2025:
În contextul elaborării proiectului de lege pentru modificarea Legii nr.232 din 03.10.2016 privind redresarea și rezoluția băncilor:
1) A fost elaborată redacția modificărilor pentru Titlul I din Directiva 2014/59/UE în legislația națională, si anume, în Legea nr. 
232/2016 privind redresarea si rezoluția băncilor și prezentarea tabelului pentru examinare experților FinSAC. La 02.10.2025 a avut 
loc ședința online cu experții Băncii Mondiale, în cadrul căreia au fost discutate propunerile de redacție elaborate și întrebările 
aferente.
2) Referitor la transpunerea regulamentelor delegate (UE) 2017/867, 2021/1340, 2016/1712, 2016/1400, 2021/1527, 2016/1075, 
2019/348, 2015/63, 2018/1624, 2016/1450, 2016/860, 2018/344 și regulamentelor de punere în aplicare 2021/622, 2021/763, 
precum și în transpunerea Directivei 2022/2556 nu au fost înregistrate progrese. De asemenea, în ceea ce privește Regulamentele 
UE aferente acțiunii 31, la moment se examinează posibilitatea transpunerii acestora prin reglementări secundare emise de BNM. 
</t>
    </r>
    <r>
      <rPr>
        <b/>
        <sz val="11"/>
        <color theme="1"/>
        <rFont val="Calibri"/>
        <family val="2"/>
        <scheme val="minor"/>
      </rPr>
      <t>15.11.2025: 
La 31.10.2025 a avut loc ședința online cu experții Băncii Mondiale pe unele aspecte aferente transpunerii Titlului II din Directiva 2014/59/UE în legislația națională.  
15.12.2025: În proces de elaborare</t>
    </r>
    <r>
      <rPr>
        <sz val="11"/>
        <color theme="1"/>
        <rFont val="Calibri"/>
        <family val="2"/>
        <scheme val="minor"/>
      </rPr>
      <t xml:space="preserve">
La data de 21.11.2025 a avut loc ședința online cu experții Băncii Mondiale în cadrul căruia au fost inițiate discuțiile cu privire la amendamentele Titlului III a Legii nr. 
232 din 03.10.2016 privind redresarea și rezoluția băncilor și unele aspecte aferente vizitei planificate a experților FinSAC la Chișinău. Astfel, în perioada 25.11.2025 - 
28.11.2025, a avut loc misiunea de asistență tehnică în cadrul căreia au fost examinate detaliat amendamentele Titlurilor I, II, III, IV a Legii nr. 232 din 03.10.2016 
privind redresarea și rezoluția băncilor și abordate mai multe aspecte legate de transpunerea Directivei 2014/59/UE în legislația națională (termeni și concepte noi, 
strategii rezoluție SPE și MPE, entitățile de rezoluție vs. entitățile non-rezoluție, MREL intern și extern, colegiile de rezoluție etc.)</t>
    </r>
  </si>
  <si>
    <r>
      <t xml:space="preserve">15.08.2025. Neinițiat                                                                                              Au avut loc mai mulțe ședințe cu participarea reprezentanților BNM și experții FinSac privind modalitatea de transpunere a actelor UE și calendarul de prezentare a livrabilelor. În prezent, reprezentanții BNM și experții FinSAC realizează activități premergătoare pentru inițierea proiectului de modificare a Legii nr. 232/2016 privind redresarea și rezoluția băncilor. 
15.09.2025:
Lipsă progres
15.10.2025:
În contextul elaborării proiectului de lege pentru modificarea Legii nr.232 din 03.10.2016 privind redresarea și rezoluția băncilor:
1) A fost elaborată redacția modificărilor pentru Titlul I din Directiva 2014/59/UE în legislația națională, si anume, în Legea nr. 
232/2016 privind redresarea si rezoluția băncilor și prezentarea tabelului pentru examinare experților FinSAC. La 02.10.2025 a avut 
loc ședința online cu experții Băncii Mondiale, în cadrul căreia au fost discutate propunerile de redacție elaborate și întrebările 
aferente.
2) Referitor la transpunerea regulamentelor delegate (UE) 2017/867, 2021/1340, 2016/1712, 2016/1400, 2021/1527, 2016/1075, 
2019/348, 2015/63, 2018/1624, 2016/1450, 2016/860, 2018/344 și regulamentelor de punere în aplicare 2021/622, 2021/763, 
precum și în transpunerea Directivei 2022/2556 nu au fost înregistrate progrese. De asemenea, în ceea ce privește Regulamentele 
UE aferente acțiunii 31, la moment se examinează posibilitatea transpunerii acestora prin reglementări secundare emise de BNM. 
</t>
    </r>
    <r>
      <rPr>
        <b/>
        <sz val="11"/>
        <color theme="1"/>
        <rFont val="Times New Roman"/>
        <family val="1"/>
      </rPr>
      <t>15.11.2025: 
La 31.10.2025 a avut loc ședința online cu experții Băncii Mondiale pe unele aspecte aferente transpunerii Titlului II din Directiva 2014/59/UE în legislația națională. 
15.12.2025: În proces de elaborare</t>
    </r>
    <r>
      <rPr>
        <sz val="11"/>
        <color theme="1"/>
        <rFont val="Times New Roman"/>
        <family val="1"/>
      </rPr>
      <t xml:space="preserve">
La data de 21.11.2025 a avut loc ședința online cu experții Băncii Mondiale în cadrul căruia au fost inițiate discuțiile cu privire la amendamentele Titlului III a Legii nr. 
232 din 03.10.2016 privind redresarea și rezoluția băncilor și unele aspecte aferente vizitei planificate a experților FinSAC la Chișinău. Astfel, în perioada 25.11.2025 - 
28.11.2025, a avut loc misiunea de asistență tehnică în cadrul căreia au fost examinate detaliat amendamentele Titlurilor I, II, III, IV a Legii nr. 232 din 03.10.2016 
privind redresarea și rezoluția băncilor și abordate mai multe aspecte legate de transpunerea Directivei 2014/59/UE în legislația națională (termeni și concepte noi, 
strategii rezoluție SPE și MPE, entitățile de rezoluție vs. entitățile non-rezoluție, MREL intern și extern, colegiile de rezoluție etc.)</t>
    </r>
  </si>
  <si>
    <r>
      <rPr>
        <b/>
        <sz val="11"/>
        <color theme="1"/>
        <rFont val="Times New Roman"/>
        <family val="1"/>
      </rPr>
      <t xml:space="preserve">15.08.2025 În proces de elaborare.  </t>
    </r>
    <r>
      <rPr>
        <sz val="11"/>
        <color theme="1"/>
        <rFont val="Times New Roman"/>
        <family val="1"/>
      </rPr>
      <t xml:space="preserve"> Proiectul Regulamentului privind cerința minimă de fonduri proprii și datorii eligibile este în proces de elaborare.   </t>
    </r>
    <r>
      <rPr>
        <b/>
        <sz val="11"/>
        <color theme="1"/>
        <rFont val="Times New Roman"/>
        <family val="1"/>
      </rPr>
      <t xml:space="preserve">15.09.2025 În proces de elaborare.   15.10.2025 Lipsă de progres
15.11.2025:
Lipsă progres
15.12.2025:
Lipsă progres
</t>
    </r>
  </si>
  <si>
    <r>
      <t xml:space="preserve">15.08.2025. Neinițiat                                                                                              Au avut loc mai mulțe ședințe cu participarea reprezentanților BNM și experții FinSac privind modalitatea de transpunere a actelor UE și calendarul de prezentare a livrabilelor. În prezent, reprezentanții BNM și experții FinSAC realizează activități premergătoare pentru inițierea proiectului de modificare a Legii nr. 232/2016 privind redresarea și rezoluția băncilor. </t>
    </r>
    <r>
      <rPr>
        <b/>
        <sz val="11"/>
        <color theme="1"/>
        <rFont val="Times New Roman"/>
        <family val="1"/>
      </rPr>
      <t>15.10.2025 În proces de elaborare. În contextul elaborării proiectului de lege pentru modificarea Legii nr.232 din 03.10.2016 privind redresarea și rezoluția băncilor: 1) A fost elaborată redacția modificărilor pentru Titlul I din Directiva 2014/59/UE în legislația națională, si anume, în Legea nr. 232/2016 privind redresarea si rezoluția băncilor și prezentarea tabelului pentru examinare experților FinSAC. La 02.10.2025 a avut loc ședința online cu experții Băncii Mondiale, în cadrul căreia au fost discutate propunerile de redacție elaborate și întrebările aferente. 2) Referitor la transpunerea regulamentelor delegate (UE) 2017/867, 2021/1340, 2016/1712, 2016/1400, 2021/1527, 2016/1075, 2019/348, 2015/63, 2018/1624, 2016/1450, 2016/860, 2018/344 și regulamentelor de punere în aplicare 2021/622, 2021/763, precum și în transpunerea Directivei 2022/2556 nu au fost înregistrate progrese. De asemenea, în ceea ce privește Regulamentele UE aferente acțiunii 31, la moment se examinează posibilitatea transpunerii acestora prin reglementări secundare emise de BNM.
15.11.2025: 
La 31.10.2025 a avut loc ședința online cu experții Băncii Mondiale pe unele aspecte aferente transpunerii Titlului II din Directiva 2014/59/UE în legislația națională. 
15.12.2025: În proces de elaborare</t>
    </r>
    <r>
      <rPr>
        <sz val="11"/>
        <color theme="1"/>
        <rFont val="Times New Roman"/>
        <family val="1"/>
      </rPr>
      <t xml:space="preserve">
La data de 21.11.2025 a avut loc ședința online cu experții Băncii Mondiale în cadrul căruia au fost inițiate discuțiile cu privire la amendamentele Titlului III a Legii nr. 
232 din 03.10.2016 privind redresarea și rezoluția băncilor și unele aspecte aferente vizitei planificate a experților FinSAC la Chișinău. Astfel, în perioada 25.11.2025 - 
28.11.2025, a avut loc misiunea de asistență tehnică în cadrul căreia au fost examinate detaliat amendamentele Titlurilor I, II, III, IV a Legii nr. 232 din 03.10.2016 
privind redresarea și rezoluția băncilor și abordate mai multe aspecte legate de transpunerea Directivei 2014/59/UE în legislația națională (termeni și concepte noi, 
strategii rezoluție SPE și MPE, entitățile de rezoluție vs. entitățile non-rezoluție, MREL intern și extern, colegiile de rezoluție etc.)</t>
    </r>
  </si>
  <si>
    <t>Neinițiat 
15.12.2025:
Lipsă progres</t>
  </si>
  <si>
    <t>Neinițiat  
15.12.2025:
Lipsă progres</t>
  </si>
  <si>
    <t>Neinițiat
15.12.2025:
Lipsă progres</t>
  </si>
  <si>
    <r>
      <t xml:space="preserve">15.09.2025 Neinițiat                                                 15.10.2025 Neinițiat
</t>
    </r>
    <r>
      <rPr>
        <b/>
        <sz val="9"/>
        <color theme="1"/>
        <rFont val="Times New Roman"/>
        <family val="1"/>
      </rPr>
      <t>15.11.2025 Neinițiat
15.12.2025 Neinițiat</t>
    </r>
  </si>
  <si>
    <r>
      <t>15.09.2025 Neinițiat                                                 15.10.2025 Neinițiat</t>
    </r>
    <r>
      <rPr>
        <b/>
        <sz val="9"/>
        <color theme="1"/>
        <rFont val="Times New Roman"/>
        <family val="1"/>
      </rPr>
      <t xml:space="preserve">
15.11.2025 Neinițiat
15.12.2025 Neinițiat</t>
    </r>
  </si>
  <si>
    <r>
      <rPr>
        <b/>
        <sz val="9"/>
        <color theme="1"/>
        <rFont val="Times New Roman"/>
        <family val="1"/>
      </rPr>
      <t xml:space="preserve">15.08.2025 În proces de derulare. </t>
    </r>
    <r>
      <rPr>
        <sz val="9"/>
        <color theme="1"/>
        <rFont val="Times New Roman"/>
        <family val="1"/>
      </rPr>
      <t xml:space="preserve"> 
Proiectul de lege privind modificarea unor acte normative (ce vizează îmbunătățirea managementului finanțelor publice), înregistrat cu număr unic 48/MF/2025, a fost aprobat de Guvern prin decizia protocolară nr. 23.14/2025 și examinat de Parlament în prima lectură la data de 03.07.2025. Proiectul urmărește modificarea art.78 din Legea finanțelor publice și responsabilității bugetar-fiscale nr.181/2014, care are ca scop crearea cadrului juridic național necesar pentru implementarea legislației UE pe aspecte de protejare a intereselor financiare ale UE (AFCOS/MD).         </t>
    </r>
    <r>
      <rPr>
        <b/>
        <sz val="9"/>
        <color theme="1"/>
        <rFont val="Times New Roman"/>
        <family val="1"/>
      </rPr>
      <t xml:space="preserve">15.09.2025 În proces de derulare.  15.10.2025 - Lipsă de progres.
15.11.2025 - Lipsă de progres.
15.12.2025 - Proiectul a fost consultat cu Comisia UE.
</t>
    </r>
    <r>
      <rPr>
        <b/>
        <sz val="9"/>
        <color rgb="FFFF0000"/>
        <rFont val="Times New Roman"/>
        <family val="1"/>
      </rPr>
      <t>15.01.2026 - Realizat</t>
    </r>
    <r>
      <rPr>
        <sz val="9"/>
        <color rgb="FFFF0000"/>
        <rFont val="Times New Roman"/>
        <family val="1"/>
      </rPr>
      <t xml:space="preserve">
Legea nr.327/2025 privind modificarea unor acte normative (ce vizează îmbunătățirea managementului finanțelor publice), a fost consultat cu Comisia UE, adoptată de Parlament la data de 29.12.2025 și publicată în Monitorul Oficial (Monitorul Oficial al R. Moldova, 2025, nr. 665 art. 814). Legea urmărește modificarea art.78 din Legea finanțelor publice și responsabilității bugetar-fiscale nr.181/2014, care are ca scop crearea cadrului juridic național necesar pentru implementarea legislației UE pe aspecte de protejare a intereselor financiare ale UE (AFCOS/MD). </t>
    </r>
  </si>
  <si>
    <r>
      <t xml:space="preserve">15.08.2025 Aprobat
A fost aprobată Hotărârea Guvernului nr. 271/2025 cu privire la organizarea și funcționarea Sistemului Național Antifraudă, publicată în Monitorul Oficial al RM Nr. 249-252 art. 301, din 23.05.2025. HG stabilește componente cheie ale rețelei naționale antifraudă, reportorii de fraude și desemnează Inspectoratul Control Financiar de Stat în calitate de Unitatea de Coordonare Antifraudă, acționând ca principal organism de coordonare pentru schimbul de informații și colaborarea cu Oficiul European Antifraudă (OLAF) și alte instituții relevante în timpul controlului preliminar, documentării și stabilirii cazurilor de fraudă. Această unitate se va ocupa de dosare până când vor ajunge în faza de urmărire penală, moment în care competența va fi transferată Centrului Național Anticorupție pentru acțiuni în justiție.                                                </t>
    </r>
    <r>
      <rPr>
        <b/>
        <sz val="9"/>
        <color rgb="FFFF0000"/>
        <rFont val="Times New Roman"/>
        <family val="1"/>
      </rPr>
      <t>15.09.2025 Realizat</t>
    </r>
  </si>
  <si>
    <r>
      <rPr>
        <b/>
        <sz val="9"/>
        <color theme="1"/>
        <rFont val="Times New Roman"/>
        <family val="1"/>
      </rPr>
      <t xml:space="preserve">15.08.2025 Realizat       </t>
    </r>
    <r>
      <rPr>
        <sz val="9"/>
        <color theme="1"/>
        <rFont val="Times New Roman"/>
        <family val="1"/>
      </rPr>
      <t xml:space="preserve">                                                                                 Proiect HG aprobat de Guvern, Proiect Lege adoptată în lectură finală în Parlament, ordin/decret/decizie/hotărâre aprobat(ă)
</t>
    </r>
    <r>
      <rPr>
        <b/>
        <sz val="9"/>
        <color rgb="FFFF0000"/>
        <rFont val="Times New Roman"/>
        <family val="1"/>
      </rPr>
      <t>15.09.2025 Realizat</t>
    </r>
  </si>
  <si>
    <r>
      <rPr>
        <b/>
        <sz val="9"/>
        <color theme="1"/>
        <rFont val="Times New Roman"/>
        <family val="1"/>
      </rPr>
      <t xml:space="preserve">15.08.2025 </t>
    </r>
    <r>
      <rPr>
        <sz val="9"/>
        <color theme="1"/>
        <rFont val="Times New Roman"/>
        <family val="1"/>
      </rPr>
      <t xml:space="preserve"> Neinițiată.                                                                                          15.09.2025 Neinițiată. - </t>
    </r>
    <r>
      <rPr>
        <sz val="10"/>
        <color theme="1"/>
        <rFont val="Times New Roman"/>
        <family val="1"/>
      </rPr>
      <t xml:space="preserve">În prezent se organizează discuții cu autoritățile implicate, în scopul negocierii și consultării inițiativelor. </t>
    </r>
    <r>
      <rPr>
        <b/>
        <sz val="10"/>
        <color theme="1"/>
        <rFont val="Times New Roman"/>
        <family val="1"/>
      </rPr>
      <t xml:space="preserve">15.10.2025 - Lipsă de progres
15.11.2025 - Lipsă de progres.
15.12.2025 - Lipsă de progres.
</t>
    </r>
    <r>
      <rPr>
        <b/>
        <sz val="10"/>
        <color rgb="FFFF0000"/>
        <rFont val="Times New Roman"/>
        <family val="1"/>
      </rPr>
      <t>15.01.2026 - Lipsă de progres.</t>
    </r>
  </si>
  <si>
    <r>
      <t xml:space="preserve">15.08.2025  În proces de elaborare                                                                       A fost analizat cadrul juridic relevant la nivelul statelor care recent au devenit membre UE inclusiv celor cu statut de candidat UE, pentru a înțelege aspectele/direcțiile principale care urmează a fi reglementate la nivel de lege;
A fost inițiat procesul de elaborare a proiectului de lege.                           </t>
    </r>
    <r>
      <rPr>
        <b/>
        <sz val="9"/>
        <color theme="1"/>
        <rFont val="Times New Roman"/>
        <family val="1"/>
      </rPr>
      <t xml:space="preserve">15.09.2025 În proces de elaborare 15.10.2025 - Lipsă de progres
15.11.2025 - Lipsă de progres.
15.12.2025  În proces de elaborare                                                                                                         A fost analizat cadrul juridic relevant la nivelul statelor care recent au devenit membre UE inclusiv celor cu statut de candidat UE, pentru a înțelege aspectele/direcțiile principale care urmează a fi reglementate la nivel de lege;
Proiectul de lege este în proces de elaborare în cadrul BNM. 
</t>
    </r>
    <r>
      <rPr>
        <b/>
        <sz val="9"/>
        <color rgb="FFFF0000"/>
        <rFont val="Times New Roman"/>
        <family val="1"/>
      </rPr>
      <t>15.01.2026 - Lipsă de progres.</t>
    </r>
    <r>
      <rPr>
        <b/>
        <sz val="9"/>
        <color theme="1"/>
        <rFont val="Times New Roman"/>
        <family val="1"/>
      </rPr>
      <t xml:space="preserve">
</t>
    </r>
  </si>
  <si>
    <r>
      <t xml:space="preserve">15.08.2025  În proces de elaborare                                                                       A fost analizat cadrul juridic relevant la nivelul statelor care recent au devenit membre UE inclusiv celor cu statut de candidat UE, pentru a înțelege aspectele/direcțiile principale care urmează a fi reglementate la nivel de lege;
A fost inițiat procesul de elaborare a proiectului de lege.                           </t>
    </r>
    <r>
      <rPr>
        <b/>
        <sz val="10"/>
        <color theme="1"/>
        <rFont val="Times New Roman"/>
        <family val="1"/>
      </rPr>
      <t>15.09.2025 În proces de elaborare</t>
    </r>
    <r>
      <rPr>
        <sz val="10"/>
        <color theme="1"/>
        <rFont val="Times New Roman"/>
        <family val="1"/>
      </rPr>
      <t xml:space="preserve"> </t>
    </r>
    <r>
      <rPr>
        <b/>
        <sz val="10"/>
        <color theme="1"/>
        <rFont val="Times New Roman"/>
        <family val="1"/>
      </rPr>
      <t xml:space="preserve">15.10.2025 Lipsă de progres
15.12.2025
Lipsă progres
</t>
    </r>
    <r>
      <rPr>
        <b/>
        <sz val="10"/>
        <color rgb="FFFF0000"/>
        <rFont val="Times New Roman"/>
        <family val="1"/>
      </rPr>
      <t>15.01.2026 - Lipsă de progres.</t>
    </r>
    <r>
      <rPr>
        <b/>
        <sz val="10"/>
        <color theme="1"/>
        <rFont val="Times New Roman"/>
        <family val="1"/>
      </rPr>
      <t xml:space="preserve">
</t>
    </r>
  </si>
  <si>
    <r>
      <t xml:space="preserve">15.08.2025 Neinițiată </t>
    </r>
    <r>
      <rPr>
        <b/>
        <sz val="9"/>
        <color theme="1"/>
        <rFont val="Times New Roman"/>
        <family val="1"/>
      </rPr>
      <t xml:space="preserve">15.10.2025 În proces de elaborare </t>
    </r>
    <r>
      <rPr>
        <sz val="9"/>
        <color theme="1"/>
        <rFont val="Times New Roman"/>
        <family val="1"/>
      </rPr>
      <t xml:space="preserve">- Inspectoratul Control Financiar de Stat, în conformitate cu prevederile Hotărârii Guvernului nr. 544/2019 cu privire la unele măsuri de organizare a procesului de achiziții în domeniul tehnologiei informației și comunicațiilor, a coordonat și avizat pozitiv la AGE propunerile de modificare a Planului general de achiziții pentru tehnologii informaționale și comunicații (TIC) pentru anul 2025. Modificarea a fost determinată de aprobarea Hotărârii Guvernului nr. 519/2025 privind repartizarea unor alocații prevăzute în Legea bugetului de stat pentru anul 2025 nr. 310/2024 (destinate asigurării financiare a măsurilor de reformă economică). Aceste resurse urmează a fi valorificate în temeiul prevederilor pct. 6 din Anexa nr. 1 la Hotărârea Guvernului nr. 125/2018, prin intermediul Instituției Publice „Centrul de Tehnologii Informaționale în Finanțe”.
</t>
    </r>
    <r>
      <rPr>
        <b/>
        <sz val="9"/>
        <color theme="1"/>
        <rFont val="Times New Roman"/>
        <family val="1"/>
      </rPr>
      <t xml:space="preserve">15.11.2025 - La data de 11.11.2025, ICFS a încheiat cu IP CTIF contractul privind achiziționarea serviciilor informaționale de dezvoltare a SI MCAF pentru elaborarea: Conceptului, Caietului de sarcini al Sistemului Informațional „Monitorizare și coordonarea antifraudă”  și a Regulamentului resursei informaționale formate de Sistemul Informațional „Monitorizare și coordonarea antifraudă”, precum și pentru  dezvoltarea modulelor de autentificare și administrare.
15.12.2025 - Lipsă de progres.
</t>
    </r>
    <r>
      <rPr>
        <b/>
        <sz val="9"/>
        <color rgb="FFFF0000"/>
        <rFont val="Times New Roman"/>
        <family val="1"/>
      </rPr>
      <t>15.01.2026</t>
    </r>
    <r>
      <rPr>
        <sz val="9"/>
        <color rgb="FFFF0000"/>
        <rFont val="Times New Roman"/>
        <family val="1"/>
      </rPr>
      <t xml:space="preserve"> - La data de 19.12.2025, au fost recepționate livrabilele de la IP CTIF. La data de 23.12.2025, prin scrisoarea nr.25-10/1354,  ICFS a prezentat IP Agenția de Guvernare Electronică spre coordonare următoarele documente: Caietul de sarcini privind organizarea și funcționarea SI  ”MCAF”, Conceptul-tip pentru elaborarea SI ”MCAF”, proiectul HG cu privire la aprobarea Regulamentului resursei informaționale formate de SI ”MCAF”.</t>
    </r>
    <r>
      <rPr>
        <b/>
        <sz val="9"/>
        <color theme="1"/>
        <rFont val="Times New Roman"/>
        <family val="1"/>
      </rPr>
      <t xml:space="preserve">
</t>
    </r>
  </si>
  <si>
    <r>
      <t xml:space="preserve">15.08.2025 În proces de elaborare                           15.09.2025 În proces de elaborare
15.10.2025 În proces de elaborare
</t>
    </r>
    <r>
      <rPr>
        <sz val="11"/>
        <color theme="1"/>
        <rFont val="Times New Roman"/>
        <family val="1"/>
      </rPr>
      <t xml:space="preserve">Ministerul Finanțelor a publicat anunțul privind inițierea procesului de elaborare a proiectului de lege pentru modificarea Codului Fiscal nr. 1163/1997 (Ce vizează transpunerea Directivelor UE în domeniul impozitelor directe).   </t>
    </r>
    <r>
      <rPr>
        <b/>
        <sz val="11"/>
        <color theme="1"/>
        <rFont val="Times New Roman"/>
        <family val="1"/>
      </rPr>
      <t>15.11.2025 Lipsă de progre</t>
    </r>
    <r>
      <rPr>
        <sz val="11"/>
        <color theme="1"/>
        <rFont val="Times New Roman"/>
        <family val="1"/>
      </rPr>
      <t xml:space="preserve">s.
</t>
    </r>
    <r>
      <rPr>
        <b/>
        <sz val="11"/>
        <color theme="1"/>
        <rFont val="Times New Roman"/>
        <family val="1"/>
      </rPr>
      <t xml:space="preserve">15.12.2025 În proces de elaborare
</t>
    </r>
    <r>
      <rPr>
        <b/>
        <sz val="11"/>
        <color rgb="FFFF0000"/>
        <rFont val="Times New Roman"/>
        <family val="1"/>
      </rPr>
      <t xml:space="preserve">15.01.2026  În proces de elaborare 
</t>
    </r>
    <r>
      <rPr>
        <sz val="11"/>
        <color rgb="FFFF0000"/>
        <rFont val="Times New Roman"/>
        <family val="1"/>
      </rPr>
      <t>La data de 26.12.2025 Ministerul Finanțelor a trimis la înregistrare către Cancelaria de Stat proiect de lege pentru modificarea Codului fiscal nr.1163/1997 (Ce vizează transpunerea Directivelor UE în domeniul impozitelor directe).</t>
    </r>
  </si>
  <si>
    <r>
      <t xml:space="preserve">15.10.2025 În proces de elaborare
</t>
    </r>
    <r>
      <rPr>
        <sz val="11"/>
        <color theme="1"/>
        <rFont val="Times New Roman"/>
        <family val="1"/>
      </rPr>
      <t xml:space="preserve">Ministerul Finanțelor a publicat anunțul privind inițierea procesului de elaborare a proiectului de lege pentru modificarea Codului Fiscal nr. 1163/1997 (Ce vizează transpunerea Directivelor UE în domeniul impozitelor directe).    </t>
    </r>
    <r>
      <rPr>
        <b/>
        <sz val="11"/>
        <color theme="1"/>
        <rFont val="Times New Roman"/>
        <family val="1"/>
      </rPr>
      <t xml:space="preserve">15.11.2025 Lipsă de progres.
15.12.2025 În proces de elaborare
</t>
    </r>
    <r>
      <rPr>
        <b/>
        <sz val="11"/>
        <color rgb="FFFF0000"/>
        <rFont val="Times New Roman"/>
        <family val="1"/>
      </rPr>
      <t xml:space="preserve">15.01.2026 În proces de elaborare
</t>
    </r>
    <r>
      <rPr>
        <sz val="11"/>
        <color rgb="FFFF0000"/>
        <rFont val="Times New Roman"/>
        <family val="1"/>
      </rPr>
      <t>La data de 26.12.2025 Ministerul Finanțelor a trimis la înregistrare către Cancelaria de Stat proiect de lege pentru modificarea Codului fiscal nr.1163/1997 (Ce vizează transpunerea Directivelor UE în domeniul impozitelor directe)</t>
    </r>
  </si>
  <si>
    <r>
      <t xml:space="preserve">15.08.2025 În proces de elaborare                           15.09.2025 În proces de elaborare
15.10.2025 În proces de elaborare
</t>
    </r>
    <r>
      <rPr>
        <sz val="11"/>
        <color theme="1"/>
        <rFont val="Times New Roman"/>
        <family val="1"/>
      </rPr>
      <t xml:space="preserve">Ministerul Finanțelor a publicat anunțul privind inițierea procesului de elaborare a proiectului de lege pentru modificarea Codului Fiscal nr. 1163/1997 (Ce vizează transpunerea Directivelor UE în domeniul impozitelor directe). </t>
    </r>
    <r>
      <rPr>
        <b/>
        <sz val="11"/>
        <color theme="1"/>
        <rFont val="Times New Roman"/>
        <family val="1"/>
      </rPr>
      <t xml:space="preserve">15.11.2025 Lipsă de progres.
15.12.2025 În proces de elaborare
</t>
    </r>
    <r>
      <rPr>
        <b/>
        <sz val="11"/>
        <color rgb="FFFF0000"/>
        <rFont val="Times New Roman"/>
        <family val="1"/>
      </rPr>
      <t>15.01.2026 În proces de elaborare</t>
    </r>
    <r>
      <rPr>
        <sz val="11"/>
        <color rgb="FFFF0000"/>
        <rFont val="Times New Roman"/>
        <family val="1"/>
      </rPr>
      <t xml:space="preserve">
La data de 26.12.2025 Ministerul Finanțelor a trimis la înregistrare către Cancelaria de Stat proiect de lege pentru modificarea Codului fiscal nr.1163/1997 (Ce vizează transpunerea Directivelor UE în domeniul impozitelor directe)</t>
    </r>
  </si>
  <si>
    <r>
      <rPr>
        <b/>
        <sz val="11"/>
        <color theme="1"/>
        <rFont val="Times New Roman"/>
        <family val="1"/>
      </rPr>
      <t>15.10.2025 În proces de elaborare</t>
    </r>
    <r>
      <rPr>
        <sz val="11"/>
        <color theme="1"/>
        <rFont val="Calibri"/>
        <family val="2"/>
        <scheme val="minor"/>
      </rPr>
      <t xml:space="preserve"> 
</t>
    </r>
    <r>
      <rPr>
        <sz val="11"/>
        <color theme="1"/>
        <rFont val="Times New Roman"/>
        <family val="1"/>
      </rPr>
      <t xml:space="preserve">Ministerul Finanțelor a publicat anunțul privind inițierea procesului de elaborare a proiectului de lege pentru modificarea Codului Fiscal nr. 1163/1997 (Ce vizează transpunerea Directivelor UE în domeniul impozitelor directe).       </t>
    </r>
    <r>
      <rPr>
        <b/>
        <sz val="11"/>
        <color theme="1"/>
        <rFont val="Times New Roman"/>
        <family val="1"/>
      </rPr>
      <t xml:space="preserve">15.11.2025 Lipsă de progres.
15.12.2025 În proces de elaborare
</t>
    </r>
    <r>
      <rPr>
        <b/>
        <sz val="11"/>
        <color rgb="FFFF0000"/>
        <rFont val="Times New Roman"/>
        <family val="1"/>
      </rPr>
      <t>15.01.2026 În proces de elaborare</t>
    </r>
    <r>
      <rPr>
        <sz val="11"/>
        <color rgb="FFFF0000"/>
        <rFont val="Times New Roman"/>
        <family val="1"/>
      </rPr>
      <t xml:space="preserve"> 
La data de 26.12.2025 Ministerul Finanțelor a trimis la înregistrare către Cancelaria de Stat proiect de lege pentru modificarea Codului fiscal nr.1163/1997 (Ce vizează transpunerea Directivelor UE în domeniul impozitelor directe)</t>
    </r>
  </si>
  <si>
    <r>
      <rPr>
        <b/>
        <sz val="10"/>
        <color theme="1"/>
        <rFont val="Times New Roman"/>
        <family val="1"/>
      </rPr>
      <t xml:space="preserve">15.08.2029 În proces de realizare. </t>
    </r>
    <r>
      <rPr>
        <sz val="10"/>
        <color theme="1"/>
        <rFont val="Times New Roman"/>
        <family val="1"/>
      </rPr>
      <t xml:space="preserve">Prin scrisoarea Serviciului Vamal nr.28/01-9345 din 22.07.2025  în adresa Biroul de traduceri ,,Foltea Com” a fost remis pentru traducre oficilă Ghidul, urmând procedura de ajustare la cadrul legal național și aprobarea prin Ordin.                                                                                                                                                                                            </t>
    </r>
    <r>
      <rPr>
        <b/>
        <sz val="10"/>
        <color theme="1"/>
        <rFont val="Times New Roman"/>
        <family val="1"/>
      </rPr>
      <t xml:space="preserve">15.09.2029 În proces de realizare. 15.10.2025 În proces de eleborare a proiectului de ordin pentru aprobarea Ghidului general Decizia vamală.     
</t>
    </r>
    <r>
      <rPr>
        <b/>
        <sz val="10"/>
        <color rgb="FFFF0000"/>
        <rFont val="Times New Roman"/>
        <family val="1"/>
      </rPr>
      <t xml:space="preserve">15.01.2026 Realizat    </t>
    </r>
    <r>
      <rPr>
        <sz val="10"/>
        <color rgb="FFFF0000"/>
        <rFont val="Times New Roman"/>
        <family val="1"/>
      </rPr>
      <t xml:space="preserve">                                   
Elaborat și aprobat Ordinul directorului Serviciului Vamal nr. 566-O din 26.12.2025 Cu privire la aprobarea Ghidurilor în vederea realizării Programului național de aderare a Republicii Moldova la Uniunea Europeană     </t>
    </r>
  </si>
  <si>
    <r>
      <rPr>
        <b/>
        <sz val="10"/>
        <color theme="1"/>
        <rFont val="Times New Roman"/>
        <family val="1"/>
      </rPr>
      <t>15.08.2029 În proces de realizare.</t>
    </r>
    <r>
      <rPr>
        <sz val="10"/>
        <color theme="1"/>
        <rFont val="Times New Roman"/>
        <family val="1"/>
      </rPr>
      <t xml:space="preserve"> Prin scrisoarea Serviciului Vamal nr.28/01-9345 din 22.07.2025  în adresa Biroul de traduceri ,,Foltea Com” a fost remis pentru traducre oficilă Ghidul, urmând procedura de ajustare la cadrul legal național și aprobarea prin Ordin.                                                                                                                                                                                </t>
    </r>
    <r>
      <rPr>
        <b/>
        <sz val="10"/>
        <color theme="1"/>
        <rFont val="Times New Roman"/>
        <family val="1"/>
      </rPr>
      <t xml:space="preserve">15.09.2029 În proces de realizare.                                                                                                                           15.10.2025 Lipsă de progres                                                                                                                                                                 15.11.2025  În proces de realizare. </t>
    </r>
    <r>
      <rPr>
        <sz val="10"/>
        <color theme="1"/>
        <rFont val="Times New Roman"/>
        <family val="1"/>
      </rPr>
      <t xml:space="preserve">Proiectul Ghidului a fost definitivat și a fost transmis la avizare în baza Circularei SV nr.752 din 16.10.2025, termen de avizare 10.11.2025.
</t>
    </r>
    <r>
      <rPr>
        <b/>
        <sz val="10"/>
        <color rgb="FFFF0000"/>
        <rFont val="Times New Roman"/>
        <family val="1"/>
      </rPr>
      <t xml:space="preserve">15.01.2026 Realizat
</t>
    </r>
    <r>
      <rPr>
        <sz val="10"/>
        <color rgb="FFFF0000"/>
        <rFont val="Times New Roman"/>
        <family val="1"/>
      </rPr>
      <t xml:space="preserve">Elaborat și aprobat Ordinul directorului Serviciului Vamal nr. 566-O din 26.12.2025 Cu privire la aprobarea Ghidurilor în vederea realizării Programului național de aderare a Republicii Moldova la Uniunea Europeană      </t>
    </r>
  </si>
  <si>
    <r>
      <rPr>
        <b/>
        <sz val="10"/>
        <color theme="1"/>
        <rFont val="Times New Roman"/>
        <family val="1"/>
      </rPr>
      <t>15.08.2029 În proces de realizare.</t>
    </r>
    <r>
      <rPr>
        <sz val="10"/>
        <color theme="1"/>
        <rFont val="Times New Roman"/>
        <family val="1"/>
      </rPr>
      <t xml:space="preserve"> Prin scrisoarea Serviciului Vamal nr.28/01-9345 din 22.07.2025  în adresa Biroul de traduceri ,,Foltea Com” a fost remis pentru traducre oficilă Ghidul, urmând procedura de ajustare la cadrul legal național și aprobarea prin Ordin.                                                                                                                                                                      </t>
    </r>
    <r>
      <rPr>
        <b/>
        <sz val="10"/>
        <color theme="1"/>
        <rFont val="Times New Roman"/>
        <family val="1"/>
      </rPr>
      <t xml:space="preserve">15.09.2029 În proces de realizare.                                                                                                                              15.10.2025 Lipsă de progres
</t>
    </r>
    <r>
      <rPr>
        <b/>
        <sz val="10"/>
        <color rgb="FFFF0000"/>
        <rFont val="Times New Roman"/>
        <family val="1"/>
      </rPr>
      <t>15.01.2026 Realizat</t>
    </r>
    <r>
      <rPr>
        <sz val="10"/>
        <color rgb="FFFF0000"/>
        <rFont val="Times New Roman"/>
        <family val="1"/>
      </rPr>
      <t xml:space="preserve">
Elaborat și aprobat Ordinul directorului Serviciului Vamal nr. 566-O din 26.12.2025 Cu privire la aprobarea Ghidurilor în vederea realizării Programului național de aderare a Republicii Moldova la Uniunea Europeană  </t>
    </r>
  </si>
  <si>
    <r>
      <t xml:space="preserve">15.08.2029 În proces de realizare. Prin scrisoarea Serviciului Vamal nr.28/01-9345 din 22.07.2025  în adresa Biroul de traduceri ,,Foltea Com” a fost remis pentru traducre oficilă Ghidul, urmând procedura de ajustare la cadrul legal național și aprobarea prin Ordin.                                                                                                                                                                  </t>
    </r>
    <r>
      <rPr>
        <b/>
        <sz val="10"/>
        <color theme="1"/>
        <rFont val="Times New Roman"/>
        <family val="1"/>
      </rPr>
      <t>15.09.2029 În proces de realizare.</t>
    </r>
    <r>
      <rPr>
        <sz val="10"/>
        <color theme="1"/>
        <rFont val="Times New Roman"/>
        <family val="1"/>
      </rPr>
      <t xml:space="preserve">                                                                                                                              </t>
    </r>
    <r>
      <rPr>
        <b/>
        <sz val="10"/>
        <color theme="1"/>
        <rFont val="Times New Roman"/>
        <family val="1"/>
      </rPr>
      <t xml:space="preserve">15.10.2025 Lipsă de progres
</t>
    </r>
    <r>
      <rPr>
        <b/>
        <sz val="10"/>
        <color rgb="FFFF0000"/>
        <rFont val="Times New Roman"/>
        <family val="1"/>
      </rPr>
      <t xml:space="preserve">15.01.2026 Realizat
</t>
    </r>
    <r>
      <rPr>
        <sz val="10"/>
        <color rgb="FFFF0000"/>
        <rFont val="Times New Roman"/>
        <family val="1"/>
      </rPr>
      <t xml:space="preserve">Elaborat și aprobat Ordinul directorului Serviciului Vamal nr. 566-O din 26.12.2025 Cu privire la aprobarea Ghidurilor în vederea realizării Programului național de aderare a Republicii Moldova la Uniunea Europeană    </t>
    </r>
    <r>
      <rPr>
        <b/>
        <sz val="10"/>
        <color rgb="FFFF0000"/>
        <rFont val="Times New Roman"/>
        <family val="1"/>
      </rPr>
      <t xml:space="preserve"> </t>
    </r>
    <r>
      <rPr>
        <b/>
        <sz val="10"/>
        <color theme="1"/>
        <rFont val="Times New Roman"/>
        <family val="1"/>
      </rPr>
      <t xml:space="preserve">  </t>
    </r>
  </si>
  <si>
    <r>
      <t xml:space="preserve">15.08.2029 În proces de realizare. Prin scrisoarea Serviciului Vamal nr.28/01-9345 din 22.07.2025  în adresa Biroul de traduceri ,,Foltea Com” a fost remis pentru traducre oficilă Ghidul, urmând procedura de ajustare la cadrul legal național și aprobarea prin Ordin.                                                                                                                15.09.2029 În proces de realizare.                                                                                   </t>
    </r>
    <r>
      <rPr>
        <b/>
        <sz val="10"/>
        <color theme="1"/>
        <rFont val="Times New Roman"/>
        <family val="1"/>
      </rPr>
      <t xml:space="preserve">15.10.2025 Lipsă de progres
</t>
    </r>
    <r>
      <rPr>
        <b/>
        <sz val="10"/>
        <color rgb="FFFF0000"/>
        <rFont val="Times New Roman"/>
        <family val="1"/>
      </rPr>
      <t xml:space="preserve">15.01.2026 Realizat </t>
    </r>
    <r>
      <rPr>
        <sz val="10"/>
        <color rgb="FFFF0000"/>
        <rFont val="Times New Roman"/>
        <family val="1"/>
      </rPr>
      <t xml:space="preserve">
Elaborat și aprobat Ordinul directorului Serviciului Vamal nr. 566-O din 26.12.2025 Cu privire la aprobarea Ghidurilor în vederea realizării Programului național de aderare a Republicii Moldova la Uniunea Europeană            </t>
    </r>
  </si>
  <si>
    <r>
      <t xml:space="preserve">15.08.2029 În proces de realizare. Prin scrisoarea Serviciului Vamal nr.28/01-9345 din 22.07.2025  în adresa Biroul de traduceri ,,Foltea Com” a fost remis pentru traducre oficilă Ghidul, urmând procedura de ajustare la cadrul legal național și aprobarea prin Ordin.                                                                                         15.09.2029 În proces de realizare. </t>
    </r>
    <r>
      <rPr>
        <b/>
        <sz val="10"/>
        <color theme="1"/>
        <rFont val="Times New Roman"/>
        <family val="1"/>
      </rPr>
      <t xml:space="preserve">15.10.2025 Lipsă de progres
</t>
    </r>
    <r>
      <rPr>
        <b/>
        <sz val="10"/>
        <color rgb="FFFF0000"/>
        <rFont val="Times New Roman"/>
        <family val="1"/>
      </rPr>
      <t xml:space="preserve">15.01.2026 Realizat 
</t>
    </r>
    <r>
      <rPr>
        <sz val="10"/>
        <color rgb="FFFF0000"/>
        <rFont val="Times New Roman"/>
        <family val="1"/>
      </rPr>
      <t xml:space="preserve">Elaborat și aprobat Ordinul directorului Serviciului Vamal nr. 566-O din 26.12.2025 Cu privire la aprobarea Ghidurilor în vederea realizării Programului național de aderare a Republicii Moldova la Uniunea Europeană </t>
    </r>
    <r>
      <rPr>
        <sz val="10"/>
        <color theme="1"/>
        <rFont val="Times New Roman"/>
        <family val="1"/>
      </rPr>
      <t xml:space="preserve">   </t>
    </r>
  </si>
  <si>
    <r>
      <t xml:space="preserve">15.08.2029 În proces de realizare. Prin scrisoarea Serviciului Vamal nr.28/01-9345 din 22.07.2025  în adresa Biroul de traduceri ,,Foltea Com” a fost remis pentru traducre oficilă Ghidul, urmând procedura de ajustare la cadrul legal național și aprobarea prin Ordin.                                                                                15.09.2029 În proces de realizare. </t>
    </r>
    <r>
      <rPr>
        <b/>
        <sz val="10"/>
        <color theme="1"/>
        <rFont val="Times New Roman"/>
        <family val="1"/>
      </rPr>
      <t xml:space="preserve">15.10.2025 Lipsă de progres
15.12.2025 În curs de realizare    </t>
    </r>
    <r>
      <rPr>
        <sz val="10"/>
        <color theme="1"/>
        <rFont val="Times New Roman"/>
        <family val="1"/>
      </rPr>
      <t xml:space="preserve">    
 Urmare recepționării traducerii oficiale a Ghidului, acesta a fost ajustat la legislația națională și remis spre avizare subdiviziunilor Serviciului Vamal prin circulara nr.832-C/24.11.2025. Ulterior recepționării avizelor, proiectul va fi îmbunătăâit și prezentat spre semnare și publicare.</t>
    </r>
    <r>
      <rPr>
        <b/>
        <sz val="10"/>
        <color theme="1"/>
        <rFont val="Times New Roman"/>
        <family val="1"/>
      </rPr>
      <t xml:space="preserve"> 
</t>
    </r>
    <r>
      <rPr>
        <b/>
        <sz val="10"/>
        <color rgb="FFFF0000"/>
        <rFont val="Times New Roman"/>
        <family val="1"/>
      </rPr>
      <t xml:space="preserve">15.01.2026 Realizat </t>
    </r>
    <r>
      <rPr>
        <sz val="10"/>
        <color rgb="FFFF0000"/>
        <rFont val="Times New Roman"/>
        <family val="1"/>
      </rPr>
      <t xml:space="preserve">
Elaborat și aprobat Ordinul directorului Serviciului Vamal nr. 566-O din 26.12.2025 Cu privire la aprobarea Ghidurilor în vederea realizării Programului național de aderare a Republicii Moldova la Uniunea Europeană </t>
    </r>
    <r>
      <rPr>
        <b/>
        <sz val="10"/>
        <color theme="1"/>
        <rFont val="Times New Roman"/>
        <family val="1"/>
      </rPr>
      <t xml:space="preserve">           </t>
    </r>
  </si>
  <si>
    <r>
      <t xml:space="preserve">15.08.2029 În proces de realizare. Prin scrisoarea Serviciului Vamal nr.28/01-9345 din 22.07.2025  în adresa Biroul de traduceri ,,Foltea Com” a fost remis pentru traducre oficilă Ghidul, urmând procedura de ajustare la cadrul legal național și aprobarea prin Ordin.                                                                                15.09.2029 În proces de realizare. </t>
    </r>
    <r>
      <rPr>
        <b/>
        <sz val="10"/>
        <color theme="1"/>
        <rFont val="Times New Roman"/>
        <family val="1"/>
      </rPr>
      <t xml:space="preserve">15.10.2025 Lipsă de progres
15.12.2025 În proces de realizare     </t>
    </r>
    <r>
      <rPr>
        <sz val="10"/>
        <color theme="1"/>
        <rFont val="Times New Roman"/>
        <family val="1"/>
      </rPr>
      <t xml:space="preserve">        
Urmare recepționării traducerii oficiale a Ghidului, acesta a fost ajustat la legislația națională și remis spre avizare subdiviziunilor Serviciului Vamal prin circulara nr.825-C/19.11.2025. Ulterior recepționării avizelor, proiectul va fi îmbunătăâit și prezentat spre semnare și publicare.</t>
    </r>
    <r>
      <rPr>
        <b/>
        <sz val="10"/>
        <color theme="1"/>
        <rFont val="Times New Roman"/>
        <family val="1"/>
      </rPr>
      <t xml:space="preserve"> 
</t>
    </r>
    <r>
      <rPr>
        <b/>
        <sz val="10"/>
        <color rgb="FFFF0000"/>
        <rFont val="Times New Roman"/>
        <family val="1"/>
      </rPr>
      <t>15.01.2026 Realizat</t>
    </r>
    <r>
      <rPr>
        <b/>
        <sz val="10"/>
        <color theme="1"/>
        <rFont val="Times New Roman"/>
        <family val="1"/>
      </rPr>
      <t xml:space="preserve">
</t>
    </r>
    <r>
      <rPr>
        <sz val="10"/>
        <color rgb="FFFF0000"/>
        <rFont val="Times New Roman"/>
        <family val="1"/>
      </rPr>
      <t xml:space="preserve">Elaborat și aprobat Ordinul directorului Serviciului Vamal nr. 566-O din 26.12.2025 Cu privire la aprobarea Ghidurilor în vederea realizării Programului național de aderare a Republicii Moldova la Uniunea Europeană    </t>
    </r>
    <r>
      <rPr>
        <b/>
        <sz val="10"/>
        <color theme="1"/>
        <rFont val="Times New Roman"/>
        <family val="1"/>
      </rPr>
      <t xml:space="preserve">     </t>
    </r>
  </si>
  <si>
    <r>
      <t xml:space="preserve">15.08.2029 În proces de realizare. Prin scrisoarea Serviciului Vamal nr.28/01-9345 din 22.07.2025  în adresa Biroul de traduceri ,,Foltea Com” a fost remis pentru traducre oficilă Ghidul, urmând procedura de ajustare la cadrul legal național și aprobarea prin Ordin.                                                                                15.09.2029 În proces de realizare. </t>
    </r>
    <r>
      <rPr>
        <b/>
        <sz val="10"/>
        <color theme="1"/>
        <rFont val="Times New Roman"/>
        <family val="1"/>
      </rPr>
      <t xml:space="preserve">15.10.2025 Lipsă de progres
</t>
    </r>
    <r>
      <rPr>
        <b/>
        <sz val="10"/>
        <color rgb="FFFF0000"/>
        <rFont val="Times New Roman"/>
        <family val="1"/>
      </rPr>
      <t>15.01.2026 Realizat</t>
    </r>
    <r>
      <rPr>
        <b/>
        <sz val="10"/>
        <color theme="1"/>
        <rFont val="Times New Roman"/>
        <family val="1"/>
      </rPr>
      <t xml:space="preserve">
</t>
    </r>
    <r>
      <rPr>
        <sz val="10"/>
        <color rgb="FFFF0000"/>
        <rFont val="Times New Roman"/>
        <family val="1"/>
      </rPr>
      <t xml:space="preserve">Elaborat și aprobat Ordinul directorului Serviciului Vamal nr. 566-O din 26.12.2025 Cu privire la aprobarea Ghidurilor în vederea realizării Programului național de aderare a Republicii Moldova la Uniunea Europeană </t>
    </r>
  </si>
  <si>
    <r>
      <t xml:space="preserve">15.08.2029 În proces de realizare. Prin scrisoarea Serviciului Vamal nr.28/01-9345 din 22.07.2025  în adresa Biroul de traduceri ,,Foltea Com” a fost remis pentru traducre oficilă Ghidul, urmând procedura de ajustare la cadrul legal național și aprobarea prin Ordin.                                                                                                                                                                                           15.09.2029 În proces de realizare.                                                                                                                           </t>
    </r>
    <r>
      <rPr>
        <b/>
        <sz val="10"/>
        <color theme="1"/>
        <rFont val="Times New Roman"/>
        <family val="1"/>
      </rPr>
      <t xml:space="preserve">15.10.2025 Lipsă de progres                                                                                                                                                               15.11.2025 În proces de realizare. </t>
    </r>
    <r>
      <rPr>
        <sz val="10"/>
        <color theme="1"/>
        <rFont val="Times New Roman"/>
        <family val="1"/>
      </rPr>
      <t xml:space="preserve">Elaborarea proiectelor de Ghid este in desfasurare, cu un grad de finalizare in proportie de 75%.
</t>
    </r>
    <r>
      <rPr>
        <b/>
        <sz val="10"/>
        <color rgb="FFFF0000"/>
        <rFont val="Times New Roman"/>
        <family val="1"/>
      </rPr>
      <t>15.01.2026 Realizat</t>
    </r>
    <r>
      <rPr>
        <sz val="10"/>
        <color rgb="FFFF0000"/>
        <rFont val="Times New Roman"/>
        <family val="1"/>
      </rPr>
      <t xml:space="preserve">
Elaborat și aprobat Ordinul directorului Serviciului Vamal nr. 566-O din 26.12.2025 Cu privire la aprobarea Ghidurilor în vederea realizării Programului național de aderare a Republicii Moldova la Uniunea Europeană </t>
    </r>
  </si>
  <si>
    <r>
      <rPr>
        <b/>
        <sz val="10"/>
        <color theme="1"/>
        <rFont val="Times New Roman"/>
        <family val="1"/>
      </rPr>
      <t xml:space="preserve">15.08.2025 În proces de realizare   </t>
    </r>
    <r>
      <rPr>
        <sz val="10"/>
        <color theme="1"/>
        <rFont val="Times New Roman"/>
        <family val="1"/>
      </rPr>
      <t xml:space="preserve">          Prin scrisoarea Serviciului Vamal nr.28/01-9345 din 22.07.2025  în adresa Biroul de traduceri ,,Foltea Com” a fost remis pentru traducre oficilă Ghidul, urmând procedura de ajustare la cadrul legal național și aprobarea prin Ordin.                                                                                                                                                                </t>
    </r>
    <r>
      <rPr>
        <b/>
        <sz val="10"/>
        <color theme="1"/>
        <rFont val="Times New Roman"/>
        <family val="1"/>
      </rPr>
      <t xml:space="preserve">15.09.2025 În proces de realizare                                                                                                                                 15.10.2025 Lipsă de progres
</t>
    </r>
    <r>
      <rPr>
        <b/>
        <sz val="10"/>
        <color rgb="FFFF0000"/>
        <rFont val="Times New Roman"/>
        <family val="1"/>
      </rPr>
      <t>15.01.2026 Realizat</t>
    </r>
    <r>
      <rPr>
        <b/>
        <sz val="10"/>
        <color theme="1"/>
        <rFont val="Times New Roman"/>
        <family val="1"/>
      </rPr>
      <t xml:space="preserve">
</t>
    </r>
    <r>
      <rPr>
        <sz val="10"/>
        <color rgb="FFFF0000"/>
        <rFont val="Times New Roman"/>
        <family val="1"/>
      </rPr>
      <t xml:space="preserve">Elaborat și aprobat Ordinul directorului Serviciului Vamal nr. 566-O din 26.12.2025 Cu privire la aprobarea Ghidurilor în vederea realizării Programului național de aderare a Republicii Moldova la Uniunea Europeană  </t>
    </r>
    <r>
      <rPr>
        <b/>
        <sz val="10"/>
        <color theme="1"/>
        <rFont val="Times New Roman"/>
        <family val="1"/>
      </rPr>
      <t xml:space="preserve"> </t>
    </r>
  </si>
  <si>
    <r>
      <t xml:space="preserve">15.09.2025 Neinițiat                                                                                                    15.10.2025 Neinițiat    
15.11.2025 Neinițiat   
15.12.2025 Neinițiat
</t>
    </r>
    <r>
      <rPr>
        <b/>
        <sz val="9"/>
        <color rgb="FFFF0000"/>
        <rFont val="Times New Roman"/>
        <family val="1"/>
      </rPr>
      <t xml:space="preserve">15.01.2026 Neinițiat </t>
    </r>
  </si>
  <si>
    <r>
      <rPr>
        <b/>
        <sz val="11"/>
        <color theme="1"/>
        <rFont val="Times New Roman"/>
        <family val="1"/>
      </rPr>
      <t xml:space="preserve">15.08.2025 În proces de elaborare.        </t>
    </r>
    <r>
      <rPr>
        <sz val="11"/>
        <color theme="1"/>
        <rFont val="Times New Roman"/>
        <family val="1"/>
      </rPr>
      <t xml:space="preserve">                                            Examinarea detaliată a prevederilor Directivei 2013/36/UE din perspectiva integrării acestora în proiectul regulamentului                                                     </t>
    </r>
    <r>
      <rPr>
        <b/>
        <sz val="11"/>
        <color theme="1"/>
        <rFont val="Times New Roman"/>
        <family val="1"/>
      </rPr>
      <t xml:space="preserve">15.09.2025 În proces de elaborare. </t>
    </r>
    <r>
      <rPr>
        <sz val="11"/>
        <color theme="1"/>
        <rFont val="Times New Roman"/>
        <family val="1"/>
      </rPr>
      <t xml:space="preserve">  Elaborarea proiectului aferent transpunerii prevederilor care țin de politicile de 
remunerare din Directiva 2013/36/UE </t>
    </r>
    <r>
      <rPr>
        <b/>
        <sz val="11"/>
        <color theme="1"/>
        <rFont val="Times New Roman"/>
        <family val="1"/>
      </rPr>
      <t>15.10.2025 În prcoes de derulare:</t>
    </r>
    <r>
      <rPr>
        <sz val="11"/>
        <color theme="1"/>
        <rFont val="Times New Roman"/>
        <family val="1"/>
      </rPr>
      <t xml:space="preserve"> Continuarea elaborării Proiectului HCE al BNM "Cu privire la modificarea Regulamentului privind cadrul de administrare a activității băncilor, aprobat prin HCE al BNM nr.322 din 20.12.2018".
</t>
    </r>
    <r>
      <rPr>
        <b/>
        <sz val="11"/>
        <color theme="1"/>
        <rFont val="Times New Roman"/>
        <family val="1"/>
      </rPr>
      <t xml:space="preserve">15.11.2025: 
Proiectul de modificare a Regulamentului privind cadrul de administrare a activității băncilor, aprobat prin HCE al BNM nr.322 din 20.12.2018 este în proces de finalizare a elaborării.
15.12.2025:  În proces de elaborare
</t>
    </r>
    <r>
      <rPr>
        <sz val="11"/>
        <color theme="1"/>
        <rFont val="Times New Roman"/>
        <family val="1"/>
      </rPr>
      <t xml:space="preserve">Proiectul HCE al BNM cu privire la modificarea Regulamentului privind cadrul de administrare a activității băncilor, aprobat prin HCE al BNM nr.322 din 20.12.2018 a fost elaborat și este în proces de avizare internă în cadrul BNM.
</t>
    </r>
    <r>
      <rPr>
        <b/>
        <sz val="11"/>
        <color rgb="FFFF0000"/>
        <rFont val="Times New Roman"/>
        <family val="1"/>
      </rPr>
      <t>15.01.2026: În proces de elaborare
Proiectul HCE al BNM cu privire la modificarea Regulamentului privind cadrul de administrare a activității băncilor, aprobat prin HCE al BNM nr.322 din 20.12.2018 este la etapa de coordonare internă în cadrul BNM.</t>
    </r>
  </si>
  <si>
    <r>
      <t xml:space="preserve">Neinițiat 
</t>
    </r>
    <r>
      <rPr>
        <b/>
        <sz val="11"/>
        <color theme="1"/>
        <rFont val="Times New Roman"/>
        <family val="1"/>
      </rPr>
      <t xml:space="preserve">15.11.2025:
Lipsă progres
15.12.2025:
Lipsă progres
</t>
    </r>
    <r>
      <rPr>
        <b/>
        <sz val="11"/>
        <color rgb="FFFF0000"/>
        <rFont val="Times New Roman"/>
        <family val="1"/>
      </rPr>
      <t>15.01.2026:
Lipsă progres</t>
    </r>
    <r>
      <rPr>
        <b/>
        <sz val="11"/>
        <color theme="1"/>
        <rFont val="Times New Roman"/>
        <family val="1"/>
      </rPr>
      <t xml:space="preserve">
</t>
    </r>
  </si>
  <si>
    <r>
      <rPr>
        <b/>
        <sz val="11"/>
        <color theme="1"/>
        <rFont val="Times New Roman"/>
        <family val="1"/>
      </rPr>
      <t xml:space="preserve">15.08.2025 În proces de elaborare. </t>
    </r>
    <r>
      <rPr>
        <sz val="11"/>
        <color theme="1"/>
        <rFont val="Times New Roman"/>
        <family val="1"/>
      </rPr>
      <t xml:space="preserve">                                                      Proiectul HCE al BNM “Pentru modificarea Regulamentului privind fondurile proprii ale băncilor și cerințele de capital, aprobat prin HCE al BNM nr.109 din 24.05.2018” care transpune prevederile Regulamentului (UE) 575/2013 aferente fondurilor proprii și pasivelor eligibile, cu excepția prevederilor aferente Societăților de importanță sistemică globală (G-SII), a fost elaborat și în prezent este în proces de coordonare internă în cadrul BNM.                                                                                                                              </t>
    </r>
    <r>
      <rPr>
        <b/>
        <sz val="11"/>
        <color theme="1"/>
        <rFont val="Times New Roman"/>
        <family val="1"/>
      </rPr>
      <t>15.09.2025 În proces de elaborare.   
15.11.2025:
Urmare consultării publice desfășurate în perioada 15–29 octombrie 2025, s-a inițiat elaborarea sintezei obiecțiilor și propunerilor.
15.12.2025: În proces de elaborare</t>
    </r>
    <r>
      <rPr>
        <sz val="11"/>
        <color theme="1"/>
        <rFont val="Times New Roman"/>
        <family val="1"/>
      </rPr>
      <t xml:space="preserve">
Proiectul HCE al BNM cu privire la modificarea Regulamentului cu privire la fondurile proprii ale băncilor şi cerinţele de capital, aprobat prin HCE al BNM nr.109 din 24.05.2018, este la etapa de definitivare a sintezei obiecțiilor și propunerilor, precum și de ajustare a proiectului hotărârii și tabelului de concordanță urmare obiecțiilor/recomandărilor părților interesate.
</t>
    </r>
    <r>
      <rPr>
        <b/>
        <sz val="11"/>
        <color rgb="FFFF0000"/>
        <rFont val="Times New Roman"/>
        <family val="1"/>
      </rPr>
      <t>15.01.2026: În proces de elaborare
Proiectul HCE este în proces de definitivare, în scopul inițierii coordonării interne în cadrul BNM, urmare consultărilor publice.</t>
    </r>
  </si>
  <si>
    <r>
      <rPr>
        <b/>
        <sz val="11"/>
        <color theme="1"/>
        <rFont val="Times New Roman"/>
        <family val="1"/>
      </rPr>
      <t xml:space="preserve">15.08.2025 În proces de elaborare.                                                    </t>
    </r>
    <r>
      <rPr>
        <sz val="11"/>
        <color theme="1"/>
        <rFont val="Times New Roman"/>
        <family val="1"/>
      </rPr>
      <t xml:space="preserve">  Proiectul HCE al BNM “Pentru modificarea Regulamenului cu privire la tratamentul riscului de credit pentru bănci potrivit abordării standardizate, aprobat prin HCE al BNM nr.111 din 24.05.2018” a fost elaborat și în prezent este în proces de coordonare internă în cadrul BNM.                         </t>
    </r>
    <r>
      <rPr>
        <b/>
        <sz val="11"/>
        <color theme="1"/>
        <rFont val="Times New Roman"/>
        <family val="1"/>
      </rPr>
      <t xml:space="preserve">15.09.2025 În proces de elaborare.   15.10.2025 În proces de elaborare. 
Proiectul HCE a fost definitivat și urmează a fi supus consultării publice.
15.11.2015:
Urmare consultării publice desfășurate în perioada 15–29 octombrie 2025, s-a inițiat elaborarea sintezei obiecțiilor și propunerilor.
15.12.2025:   În proces de elaborare
</t>
    </r>
    <r>
      <rPr>
        <sz val="11"/>
        <color theme="1"/>
        <rFont val="Times New Roman"/>
        <family val="1"/>
      </rPr>
      <t xml:space="preserve">Proiectul HCE al BNM cu privire la modificarea Regulamentului cu privire la tratamentul riscului de credit pentru bănci potrivit abordării standardizate, aprobat prin HCE 
al BNM nr.111 din 24.05.2018, sinteza obiecțiilor și propunerilor, tabelul de concordanță au fost definitivate urmare consultării publice și a fost inițiată coordonarea 
internă în cadrul BNM.
</t>
    </r>
    <r>
      <rPr>
        <b/>
        <sz val="11"/>
        <color rgb="FFFF0000"/>
        <rFont val="Times New Roman"/>
        <family val="1"/>
      </rPr>
      <t>15.01.2026:  În proces de elaborare
Proiectul HCE este în proces de definitivare, urmare coordonării interne în cadrul BNM, în scopul înaintării pentru aprobare către CE.</t>
    </r>
    <r>
      <rPr>
        <sz val="11"/>
        <color theme="1"/>
        <rFont val="Times New Roman"/>
        <family val="1"/>
      </rPr>
      <t xml:space="preserve">
</t>
    </r>
  </si>
  <si>
    <r>
      <rPr>
        <b/>
        <sz val="11"/>
        <color theme="1"/>
        <rFont val="Times New Roman"/>
        <family val="1"/>
      </rPr>
      <t xml:space="preserve">15.08.2025 În proces de elaborare.        </t>
    </r>
    <r>
      <rPr>
        <sz val="11"/>
        <color theme="1"/>
        <rFont val="Times New Roman"/>
        <family val="1"/>
      </rPr>
      <t xml:space="preserve">                                             Examinarea detaliată a prevederilor Regulamentului (UE) nr. 575/2013 aferente tehnicilor de diminuare a risculuid e credit pentru bănci din perspectiva integrării acestora în proiectul regulamentului.                        </t>
    </r>
    <r>
      <rPr>
        <b/>
        <sz val="11"/>
        <color theme="1"/>
        <rFont val="Times New Roman"/>
        <family val="1"/>
      </rPr>
      <t>15.09.2025 În proces de elaborare.   15.10.2025 Lipsă de progres.
15.11.2025:
A fost elaborat proiectul HCE al BNM cu privire la modificarea Regulamentului cu privire la tehnicile de diminuare a riscului de credit utilizate de bănci, aprobat prin HCE al BNM nr.112 din 24.05.2018, pentru a fi inițiată coordonarea internă în cadrul BNM.
15.12.2025: În proces de elaborare</t>
    </r>
    <r>
      <rPr>
        <sz val="11"/>
        <color theme="1"/>
        <rFont val="Times New Roman"/>
        <family val="1"/>
      </rPr>
      <t xml:space="preserve">
Proiectul HCE al BNM cu privire la modificarea Regulamentului cu privire la tehnicile de diminuare a riscului de credit utilizate de bănci, aprobat prin HCE al BNM 
nr.112 din 24.05.2018, a fost elaborat și este în proces de avizare internă în cadrul BNM.
</t>
    </r>
    <r>
      <rPr>
        <b/>
        <sz val="11"/>
        <color rgb="FFFF0000"/>
        <rFont val="Times New Roman"/>
        <family val="1"/>
      </rPr>
      <t>15.01.2026: În proces de elaborare
Proiectul HCE este la etapa de coordonare internă în cadrul BNM.</t>
    </r>
  </si>
  <si>
    <r>
      <rPr>
        <b/>
        <sz val="11"/>
        <color theme="1"/>
        <rFont val="Times New Roman"/>
        <family val="1"/>
      </rPr>
      <t xml:space="preserve">15.08.2025 În proces de elaborare.        </t>
    </r>
    <r>
      <rPr>
        <sz val="11"/>
        <color theme="1"/>
        <rFont val="Times New Roman"/>
        <family val="1"/>
      </rPr>
      <t xml:space="preserve">                                                    Proiectul HCE al BNM “Pentru aprobarea Regulamentului privind cerințe de fonduri proprii pentru riscul operațional și abrogarea HCE al BNM nr.113 din 24.05.2018”a fost elaborat și în prezent este în proces de avizare internă în cadrul BNM.</t>
    </r>
    <r>
      <rPr>
        <b/>
        <sz val="11"/>
        <color theme="1"/>
        <rFont val="Times New Roman"/>
        <family val="1"/>
      </rPr>
      <t xml:space="preserve">                                                                                     15.09.2025 În proces de elaborare.   15.10.2025 În proces de elaborare. 
Proiectul HCE a fost definitivat și urmează a fi supus consultării publice.
15.11.2025: 
Urmare consultării publice desfășurate în perioada 15–29 octombrie 2025, s-a inițiat elaborarea sintezei obiecțiilor și propunerilor.
15.12.2025: În proces de elaborare</t>
    </r>
    <r>
      <rPr>
        <sz val="11"/>
        <color theme="1"/>
        <rFont val="Times New Roman"/>
        <family val="1"/>
      </rPr>
      <t xml:space="preserve">
Proiectul HCE al BNM pentru aprobarea Regulamentului privind cerințe de fonduri proprii pentru riscul operațional și abrogarea HCE al BNM nr.113 din 24.05.2018, 
sinteza obiecțiilor și propunerilor, tabelul de concordanță au fost definitivate urmare consultării publice și a fost inițiată coordonarea internă în cadrul BNM.
</t>
    </r>
    <r>
      <rPr>
        <b/>
        <sz val="11"/>
        <color rgb="FFFF0000"/>
        <rFont val="Times New Roman"/>
        <family val="1"/>
      </rPr>
      <t>15.01.2026: Realizat
HCE al BNM nr.311/2025 „Pentru aprobarea Regulamentului privind cerința de fonduri proprii pentru riscul operațional, modificarea și abrogarea unor acte normative ale Băncii Naționale a Moldovei” a fost aprobată la 23 decembrie 2025 și publicată în Monitorul oficial nr.646-650 din 30.12.2025.</t>
    </r>
  </si>
  <si>
    <r>
      <rPr>
        <b/>
        <sz val="11"/>
        <color theme="1"/>
        <rFont val="Times New Roman"/>
        <family val="1"/>
      </rPr>
      <t>15.09.2025: În proces de elaborare.</t>
    </r>
    <r>
      <rPr>
        <sz val="11"/>
        <color theme="1"/>
        <rFont val="Times New Roman"/>
        <family val="1"/>
      </rPr>
      <t xml:space="preserve">
Examinarea cadrului aferent cerințelor de fonduri proprii pentru riscul de piață și inițierea elaborării tabelului de concordanță  </t>
    </r>
    <r>
      <rPr>
        <b/>
        <sz val="11"/>
        <color theme="1"/>
        <rFont val="Times New Roman"/>
        <family val="1"/>
      </rPr>
      <t xml:space="preserve">15.10.2025 Lipsă de progres.
15.11.2025:
Lipsă progres
15.12.2025:
Lipsă progres
</t>
    </r>
    <r>
      <rPr>
        <b/>
        <sz val="11"/>
        <color rgb="FFFF0000"/>
        <rFont val="Times New Roman"/>
        <family val="1"/>
      </rPr>
      <t>15.01.2026:
Lipsă progres</t>
    </r>
    <r>
      <rPr>
        <b/>
        <sz val="11"/>
        <color theme="1"/>
        <rFont val="Times New Roman"/>
        <family val="1"/>
      </rPr>
      <t xml:space="preserve">
</t>
    </r>
  </si>
  <si>
    <r>
      <t xml:space="preserve">Neinițiat 
</t>
    </r>
    <r>
      <rPr>
        <b/>
        <sz val="11"/>
        <color theme="1"/>
        <rFont val="Times New Roman"/>
        <family val="1"/>
      </rPr>
      <t xml:space="preserve">15.11.2025:
Lipsă progres
15.12.2025:
Lipsă progres
</t>
    </r>
    <r>
      <rPr>
        <b/>
        <sz val="11"/>
        <color rgb="FFFF0000"/>
        <rFont val="Times New Roman"/>
        <family val="1"/>
      </rPr>
      <t>15.01.2026: În proces de elaborare
A fost inițiată elaborarea proiectului HCE pentru aprobarea Regulamentului privind nivelul de aplicare a cerințelor prudențiale și abrogarea unor acte normative ale Băncii Naționale a Moldovei.</t>
    </r>
    <r>
      <rPr>
        <b/>
        <sz val="11"/>
        <color theme="1"/>
        <rFont val="Times New Roman"/>
        <family val="1"/>
      </rPr>
      <t xml:space="preserve">
</t>
    </r>
  </si>
  <si>
    <r>
      <rPr>
        <b/>
        <sz val="11"/>
        <color theme="1"/>
        <rFont val="Times New Roman"/>
        <family val="1"/>
      </rPr>
      <t xml:space="preserve">15.08.2025 În proces de elaborare.          </t>
    </r>
    <r>
      <rPr>
        <sz val="11"/>
        <color theme="1"/>
        <rFont val="Times New Roman"/>
        <family val="1"/>
      </rPr>
      <t xml:space="preserve">                                                        Proiectul HCE al BNM „Pentru aprobarea Regulamentului cu privire la tratamentul riscului de credit al contrapărţii pentru bănci și modificarea unor acte normative ale Băncii Naționale a Moldovei” care transpune prevederi aferente riscului de credit al contrapărții, cu excepția abordării bazate pe modele interene (IRB) din Regulamentul  (UE) 575/2013 a fost supus consultării publice și, în prezent, este promovat spre aprobare la Comitetul executiv al BNM.                                                                         </t>
    </r>
    <r>
      <rPr>
        <b/>
        <sz val="11"/>
        <color theme="1"/>
        <rFont val="Times New Roman"/>
        <family val="1"/>
      </rPr>
      <t xml:space="preserve">15.09.2025 În proces de elaborare.   </t>
    </r>
    <r>
      <rPr>
        <b/>
        <sz val="11"/>
        <color rgb="FFFF0000"/>
        <rFont val="Times New Roman"/>
        <family val="1"/>
      </rPr>
      <t xml:space="preserve"> 15.10.2025 Realizat </t>
    </r>
    <r>
      <rPr>
        <b/>
        <sz val="11"/>
        <color theme="1"/>
        <rFont val="Times New Roman"/>
        <family val="1"/>
      </rPr>
      <t>(Proiect HG aprobat de Guvern, Proiect Lege adoptată în lectură finală în Parlament, ordin/decret/deci zie/hotărâre aprobat(ă)). HCE al BNM nr.220/2025 „Pentru aprobarea Regulamentului cu privire la tratamentul riscului de credit al contrapărții pentru bănci și modificarea unor acte normative ale Băncii Naționale a Moldovei” a fost aprobată la 25 septembrie 2025 și publicată în Monitorul Oficial al Republicii Moldova nr. 515-518 din 02.10.2025 (art. 895).</t>
    </r>
  </si>
  <si>
    <r>
      <rPr>
        <b/>
        <sz val="11"/>
        <color theme="1"/>
        <rFont val="Times New Roman"/>
        <family val="1"/>
      </rPr>
      <t xml:space="preserve">15.08.2025 În proces de elaborare.      </t>
    </r>
    <r>
      <rPr>
        <sz val="11"/>
        <color theme="1"/>
        <rFont val="Times New Roman"/>
        <family val="1"/>
      </rPr>
      <t xml:space="preserve">                                                          Proiectul HCE al BNM „Pentru aprobarea Regulamentului cu privire la tratamentul riscului de ajustare a evaluării creditului pentru bănci” care transpune prevederi aferente riscului de ajustare a evaluării creditului, cu excepția celor aferente abordării bazate pe modele interene (IRB) din Regulamentul  (UE) 575/2013 este promovat spre consultare publică în cadrul procesului de transparență decizională.                                           </t>
    </r>
    <r>
      <rPr>
        <b/>
        <sz val="11"/>
        <color theme="1"/>
        <rFont val="Times New Roman"/>
        <family val="1"/>
      </rPr>
      <t>15.09.2025 În proces de elaborare.   15.10.2025 În proces de elaborare.  Proiectul HCE și documentele aferente se află în proces intern de finalizare pentru a fi publicate pentru consultare publică.
15.11.2025:
Lipsă progres
15.12.2025: În proces de elaborare</t>
    </r>
    <r>
      <rPr>
        <sz val="11"/>
        <color theme="1"/>
        <rFont val="Times New Roman"/>
        <family val="1"/>
      </rPr>
      <t xml:space="preserve">
Proiectul HCE al BNM cu privire la modificarea Regulamentului cu privire la tratamentul riscului de ajustare a evaluării creditului pentru bănci, aprobat prin HCE al BNM nr.103 din 16.04.2020, a fost publicat pentru consultări publice.
</t>
    </r>
    <r>
      <rPr>
        <b/>
        <sz val="11"/>
        <color rgb="FFFF0000"/>
        <rFont val="Times New Roman"/>
        <family val="1"/>
      </rPr>
      <t>15.01.2026: În proces de elaborare
Proiectul HCE al BNM cu privire la modificarea Regulamentului cu privire la tratamentul riscului de ajustare a evaluării creditului pentru bănci, aprobat prin HCE al BNM nr.103 din 16.04.2020, este la etapa de 
elaborare a sintezei obiecțiilor și propunerilor, precum și de ajustare a proiectului hotărârii și tabelului de concordanță urmare obiecțiilor/recomandărilor părților interesate.</t>
    </r>
    <r>
      <rPr>
        <sz val="11"/>
        <color theme="1"/>
        <rFont val="Times New Roman"/>
        <family val="1"/>
      </rPr>
      <t xml:space="preserve">
</t>
    </r>
  </si>
  <si>
    <r>
      <t xml:space="preserve">Neinițiat 
</t>
    </r>
    <r>
      <rPr>
        <b/>
        <sz val="11"/>
        <color theme="1"/>
        <rFont val="Times New Roman"/>
        <family val="1"/>
      </rPr>
      <t xml:space="preserve">15.11.2025: În proces de elaborare
Examinarea detaliată a prevederilor relevante din Regulamentul nr. 575/2013 în vederea inițierii elaborării proiectului HCE "Pentru aprobarea Regulamentului cu privire la publicarea informațiilor de către bănci și abrogarea unor acte normative ale Băncii Naționale a Moldovei".
15.12.2025:
Lipsă progres
</t>
    </r>
    <r>
      <rPr>
        <b/>
        <sz val="11"/>
        <color rgb="FFFF0000"/>
        <rFont val="Times New Roman"/>
        <family val="1"/>
      </rPr>
      <t>15.01.2026:
Lipsă progres</t>
    </r>
    <r>
      <rPr>
        <b/>
        <sz val="11"/>
        <color theme="1"/>
        <rFont val="Times New Roman"/>
        <family val="1"/>
      </rPr>
      <t xml:space="preserve">
</t>
    </r>
  </si>
  <si>
    <r>
      <rPr>
        <b/>
        <sz val="11"/>
        <color rgb="FFFF0000"/>
        <rFont val="Times New Roman"/>
        <family val="1"/>
      </rPr>
      <t xml:space="preserve">15.08.2025  Realizat     </t>
    </r>
    <r>
      <rPr>
        <b/>
        <sz val="11"/>
        <color theme="1"/>
        <rFont val="Times New Roman"/>
        <family val="1"/>
      </rPr>
      <t xml:space="preserve">  </t>
    </r>
    <r>
      <rPr>
        <sz val="11"/>
        <color theme="1"/>
        <rFont val="Times New Roman"/>
        <family val="1"/>
      </rPr>
      <t xml:space="preserve">                                                                                       HCE al BNM „Pentru aprobarea Regulamentului privind efectul de levier si modificarea unor acte normative ale Bancii Nationale a Moldovei” a fost aprobată la 31 iulie 2025 și publicată în Monitorul Oficial nr.417-419 din 06.08.2025 (art.676) - Nr. 176/2025</t>
    </r>
  </si>
  <si>
    <r>
      <t xml:space="preserve">Neinițiat 
</t>
    </r>
    <r>
      <rPr>
        <b/>
        <sz val="11"/>
        <color theme="1"/>
        <rFont val="Times New Roman"/>
        <family val="1"/>
      </rPr>
      <t xml:space="preserve">15.11.2025:
Lipsă progres
15.12.2025:
Lipsă progres
</t>
    </r>
    <r>
      <rPr>
        <b/>
        <sz val="11"/>
        <color rgb="FFFF0000"/>
        <rFont val="Times New Roman"/>
        <family val="1"/>
      </rPr>
      <t>15.01.2026:
Lipsă progres</t>
    </r>
    <r>
      <rPr>
        <b/>
        <sz val="11"/>
        <color theme="1"/>
        <rFont val="Times New Roman"/>
        <family val="1"/>
      </rPr>
      <t xml:space="preserve">
</t>
    </r>
  </si>
  <si>
    <r>
      <rPr>
        <b/>
        <sz val="11"/>
        <color theme="1"/>
        <rFont val="Times New Roman"/>
        <family val="1"/>
      </rPr>
      <t xml:space="preserve">15.08.2025 În proces de elaborare. </t>
    </r>
    <r>
      <rPr>
        <sz val="11"/>
        <color theme="1"/>
        <rFont val="Times New Roman"/>
        <family val="1"/>
      </rPr>
      <t xml:space="preserve">                                                              Examinarea Proiectului HCE al BNM privind tratamentul riscului de credit pentru bănci potrivit abordării bazate pe modele interne de rating, elaborat în cadrul Asistenței Tehnice Externe acordate de către BERD. </t>
    </r>
    <r>
      <rPr>
        <b/>
        <sz val="11"/>
        <color theme="1"/>
        <rFont val="Times New Roman"/>
        <family val="1"/>
      </rPr>
      <t>15.09.2025 În proces de elaborare.   15.10.2025 Lipsă de progres
15.11.2025:
Proiectul HCE al BNM privind tratamentul riscului de credit pentru bănci potrivit abordării bazate pe modele interne de rating a fost tradus în limba română și este la etapa de coordonare internă în cadrul BNM. 
15.12.2025: În proces de elaborare</t>
    </r>
    <r>
      <rPr>
        <sz val="11"/>
        <color theme="1"/>
        <rFont val="Times New Roman"/>
        <family val="1"/>
      </rPr>
      <t xml:space="preserve">
Continuarea activităților aferente coordonării interne în cadrul BNM a proiectului HCE al BNM privind tratamentul riscului de credit pentru bănci potrivit abordării bazate 
pe modele interne de rating.
</t>
    </r>
    <r>
      <rPr>
        <b/>
        <sz val="11"/>
        <color rgb="FFFF0000"/>
        <rFont val="Times New Roman"/>
        <family val="1"/>
      </rPr>
      <t>15.01.2026:</t>
    </r>
    <r>
      <rPr>
        <sz val="11"/>
        <color theme="1"/>
        <rFont val="Times New Roman"/>
        <family val="1"/>
      </rPr>
      <t xml:space="preserve">
</t>
    </r>
    <r>
      <rPr>
        <b/>
        <sz val="11"/>
        <color rgb="FFFF0000"/>
        <rFont val="Times New Roman"/>
        <family val="1"/>
      </rPr>
      <t>Proiectul HCE este la etapa de coordonare internă în cadrul BNM.</t>
    </r>
  </si>
  <si>
    <r>
      <rPr>
        <b/>
        <sz val="11"/>
        <color theme="1"/>
        <rFont val="Times New Roman"/>
        <family val="1"/>
      </rPr>
      <t xml:space="preserve">15.08.2025 În proces de elaborare. </t>
    </r>
    <r>
      <rPr>
        <sz val="11"/>
        <color theme="1"/>
        <rFont val="Times New Roman"/>
        <family val="1"/>
      </rPr>
      <t xml:space="preserve">                                                                  Proiectul HCE al BNM „Pentru aprobarea Regulamentului privind tratamentul prudențial al securitizărilor” a fost supus consultării publice și este la etapa de întocmire a sintezei la proiect.                                               </t>
    </r>
    <r>
      <rPr>
        <b/>
        <sz val="11"/>
        <color theme="1"/>
        <rFont val="Times New Roman"/>
        <family val="1"/>
      </rPr>
      <t xml:space="preserve">15.09.2025 În proces de elaborare.  
</t>
    </r>
    <r>
      <rPr>
        <sz val="11"/>
        <color theme="1"/>
        <rFont val="Times New Roman"/>
        <family val="1"/>
      </rPr>
      <t>Proiectul HCE al BNM „Pentru aprobarea Regulamentului privind tratamentul prudențial al securitizărilor”, cu excepția prevederilor aferente abordării bazate pe modele interne, este în proces de coordonare internă în cadrul BNM, urmare consultării publice</t>
    </r>
    <r>
      <rPr>
        <sz val="11"/>
        <color rgb="FFFF0000"/>
        <rFont val="Times New Roman"/>
        <family val="1"/>
      </rPr>
      <t xml:space="preserve">. </t>
    </r>
    <r>
      <rPr>
        <b/>
        <sz val="11"/>
        <color rgb="FFFF0000"/>
        <rFont val="Times New Roman"/>
        <family val="1"/>
      </rPr>
      <t xml:space="preserve">15.10.2025 Realizat </t>
    </r>
    <r>
      <rPr>
        <b/>
        <sz val="11"/>
        <color theme="1"/>
        <rFont val="Times New Roman"/>
        <family val="1"/>
      </rPr>
      <t>(Proiect HG aprobat de Guvern, Proiect Lege adoptată în lectură finală în Parlament, ordin/decret/deci zie/hotărâre aprobat(ă)). HCE al BNM nr.221/2025 „Pentru aprobarea Regulamentului privind tratamentul prudențial al securitizărilor” a fost aprobată la 25 septembrie 2025 și publicată în Monitorul Oficial al Republicii Moldova nr. 515-518 din 02.10.2025 (art. 896).</t>
    </r>
  </si>
  <si>
    <r>
      <t xml:space="preserve">Neinițiat 
</t>
    </r>
    <r>
      <rPr>
        <b/>
        <sz val="11"/>
        <color theme="1"/>
        <rFont val="Times New Roman"/>
        <family val="1"/>
      </rPr>
      <t>15.09.2025: În proces de elaborare</t>
    </r>
    <r>
      <rPr>
        <sz val="11"/>
        <color theme="1"/>
        <rFont val="Times New Roman"/>
        <family val="1"/>
      </rPr>
      <t xml:space="preserve">
Examinarea actelor UE aferente acestei acțiuni normative și inițierea elaborării tabelului de concordanță
15.10.2025:
Lipsă progres
</t>
    </r>
    <r>
      <rPr>
        <b/>
        <sz val="11"/>
        <color theme="1"/>
        <rFont val="Times New Roman"/>
        <family val="1"/>
      </rPr>
      <t xml:space="preserve">15.11.2025:
Lipsă progres
15.12.2025: 
Lipsă progres
</t>
    </r>
    <r>
      <rPr>
        <b/>
        <sz val="11"/>
        <color rgb="FFFF0000"/>
        <rFont val="Times New Roman"/>
        <family val="1"/>
      </rPr>
      <t>15.01.2026:
Lipsă progres</t>
    </r>
    <r>
      <rPr>
        <b/>
        <sz val="11"/>
        <color theme="1"/>
        <rFont val="Times New Roman"/>
        <family val="1"/>
      </rPr>
      <t xml:space="preserve">
</t>
    </r>
  </si>
  <si>
    <r>
      <rPr>
        <b/>
        <sz val="11"/>
        <color theme="1"/>
        <rFont val="Times New Roman"/>
        <family val="1"/>
      </rPr>
      <t xml:space="preserve">
15.09.2025: În proces de elaborare</t>
    </r>
    <r>
      <rPr>
        <sz val="11"/>
        <color theme="1"/>
        <rFont val="Times New Roman"/>
        <family val="1"/>
      </rPr>
      <t xml:space="preserve">
Examinarea actelor UE aferente acestei acțiuni normative și inițierea elaborării tabelului de concordanță  </t>
    </r>
    <r>
      <rPr>
        <b/>
        <sz val="11"/>
        <color theme="1"/>
        <rFont val="Times New Roman"/>
        <family val="1"/>
      </rPr>
      <t>15.10.2025 Lipsă de progres</t>
    </r>
    <r>
      <rPr>
        <sz val="11"/>
        <color theme="1"/>
        <rFont val="Times New Roman"/>
        <family val="1"/>
      </rPr>
      <t xml:space="preserve">
</t>
    </r>
    <r>
      <rPr>
        <b/>
        <sz val="11"/>
        <color theme="1"/>
        <rFont val="Times New Roman"/>
        <family val="1"/>
      </rPr>
      <t>15.11.2025:
Lipsă progres
15.12.2025: 
Lipsă progres</t>
    </r>
    <r>
      <rPr>
        <sz val="11"/>
        <color theme="1"/>
        <rFont val="Times New Roman"/>
        <family val="1"/>
      </rPr>
      <t xml:space="preserve">
</t>
    </r>
    <r>
      <rPr>
        <b/>
        <sz val="11"/>
        <color rgb="FFFF0000"/>
        <rFont val="Times New Roman"/>
        <family val="1"/>
      </rPr>
      <t xml:space="preserve">15.01.2026: În proces de elaborare
Lipsă progres
</t>
    </r>
  </si>
  <si>
    <r>
      <rPr>
        <sz val="11"/>
        <color theme="1"/>
        <rFont val="Times New Roman"/>
        <family val="1"/>
      </rPr>
      <t xml:space="preserve">Neinițiat 
</t>
    </r>
    <r>
      <rPr>
        <b/>
        <sz val="11"/>
        <color theme="1"/>
        <rFont val="Times New Roman"/>
        <family val="1"/>
      </rPr>
      <t>15.09.2025: În proces de elaborare</t>
    </r>
    <r>
      <rPr>
        <sz val="11"/>
        <color theme="1"/>
        <rFont val="Times New Roman"/>
        <family val="1"/>
      </rPr>
      <t xml:space="preserve">
Examinarea actelor UE aferente acestei acțiuni normative și inițierea elaborării tabelului de concordanță
15.10.2025:
Lipsă progres</t>
    </r>
    <r>
      <rPr>
        <b/>
        <sz val="11"/>
        <color theme="1"/>
        <rFont val="Times New Roman"/>
        <family val="1"/>
      </rPr>
      <t xml:space="preserve">
15.11.2025:
Lipsă progres
15.12.2025:
Lipsă progres
</t>
    </r>
    <r>
      <rPr>
        <b/>
        <sz val="11"/>
        <color rgb="FFFF0000"/>
        <rFont val="Times New Roman"/>
        <family val="1"/>
      </rPr>
      <t>15.01.2026: În proces de elaborare
Lipsă progres</t>
    </r>
    <r>
      <rPr>
        <b/>
        <sz val="11"/>
        <color theme="1"/>
        <rFont val="Times New Roman"/>
        <family val="1"/>
      </rPr>
      <t xml:space="preserve">
</t>
    </r>
  </si>
  <si>
    <r>
      <t xml:space="preserve">Neinițiat 
</t>
    </r>
    <r>
      <rPr>
        <b/>
        <sz val="11"/>
        <color theme="1"/>
        <rFont val="Calibri"/>
        <family val="2"/>
        <scheme val="minor"/>
      </rPr>
      <t>15.09.2025: În proces de elaborare</t>
    </r>
    <r>
      <rPr>
        <sz val="11"/>
        <color theme="1"/>
        <rFont val="Calibri"/>
        <family val="2"/>
        <scheme val="minor"/>
      </rPr>
      <t xml:space="preserve">
Examinarea actelor UE aferente acestei acțiuni normative și inițierea elaborării tabelului de concordanță
15.10.2025:
Lipsă progres
</t>
    </r>
    <r>
      <rPr>
        <b/>
        <sz val="11"/>
        <color theme="1"/>
        <rFont val="Calibri"/>
        <family val="2"/>
        <scheme val="minor"/>
      </rPr>
      <t>15.11.2025:
Lipsă progres
15.12.2025:</t>
    </r>
    <r>
      <rPr>
        <sz val="11"/>
        <color theme="1"/>
        <rFont val="Calibri"/>
        <family val="2"/>
        <scheme val="minor"/>
      </rPr>
      <t xml:space="preserve">
A fost elaborat proiectul HCE al BNM cu privire la modificarea Regulamentului cu privire la tratamentul riscului de credit al contrapărţii pentru bănci, aprobat prin HCE al BNM nr.102 din 16.04.2020, pentru a fi inițiată coordonarea internă în cadrul BNM.
</t>
    </r>
    <r>
      <rPr>
        <b/>
        <sz val="11"/>
        <color rgb="FFFF0000"/>
        <rFont val="Calibri"/>
        <family val="2"/>
        <scheme val="minor"/>
      </rPr>
      <t>15.01.2026: În proces de elaborare
Proiectul HCE al BNM „Pentru modificarea unor acte normative ale Băncii Naționale a Moldovei” (modificarea Regulamentului cu privire la tratamentul riscului de credit al contrapărţii și Instrucțiunea cu privire la prezentarea de către bănci a rapoartelor COREP în scopuri de supraveghere) este la etapa de coordonare internă în cadrul BNM.</t>
    </r>
    <r>
      <rPr>
        <sz val="11"/>
        <color theme="1"/>
        <rFont val="Calibri"/>
        <family val="2"/>
        <scheme val="minor"/>
      </rPr>
      <t xml:space="preserve">
</t>
    </r>
  </si>
  <si>
    <r>
      <rPr>
        <b/>
        <sz val="11"/>
        <color rgb="FFFF0000"/>
        <rFont val="Times New Roman"/>
        <family val="1"/>
      </rPr>
      <t xml:space="preserve">15.08.2025  Realizat  </t>
    </r>
    <r>
      <rPr>
        <b/>
        <sz val="11"/>
        <color theme="1"/>
        <rFont val="Times New Roman"/>
        <family val="1"/>
      </rPr>
      <t xml:space="preserve"> </t>
    </r>
    <r>
      <rPr>
        <sz val="11"/>
        <color theme="1"/>
        <rFont val="Times New Roman"/>
        <family val="1"/>
      </rPr>
      <t xml:space="preserve">HCE al BNM „Pentru modificarea Regulamentului cu privire la expunerile mari, aprobat prin Hotărârea Comitetului executiv al Băncii Naționale a Moldovei nr. 109/2019” a fost aprobată la 31 iulie 2025 și publicată în Monitorul Oficial al Republicii Moldova nr. 417-419 din 06.08.2025 (art. 677)  -Nr. 177/2025 </t>
    </r>
  </si>
  <si>
    <r>
      <rPr>
        <sz val="11"/>
        <color theme="1"/>
        <rFont val="Times New Roman"/>
        <family val="1"/>
      </rPr>
      <t>Neinițiat 
15.09.2025:
Lipsă progres
15.10.2025:
Lipsă progres</t>
    </r>
    <r>
      <rPr>
        <b/>
        <sz val="11"/>
        <color theme="1"/>
        <rFont val="Times New Roman"/>
        <family val="1"/>
      </rPr>
      <t xml:space="preserve">
15.11.2025: În proces de elaborare
Examinarea detaliată a prevederilor relevante din Regulamentul delegat (UE) 2022/2580 în vederea inițierii elaborării proiectului HCE.
15.12.2025: În proces de elaborare</t>
    </r>
    <r>
      <rPr>
        <sz val="11"/>
        <color theme="1"/>
        <rFont val="Times New Roman"/>
        <family val="1"/>
      </rPr>
      <t xml:space="preserve">
Inițierea elaborării proiectului HCE al BNM cu privire la modificarea Regulamentului cu privire la deținerile în capitalul social al băncii, aprobat prin HCE al BNM nr.127 
din 27.06.2013
</t>
    </r>
    <r>
      <rPr>
        <b/>
        <sz val="11"/>
        <color rgb="FFFF0000"/>
        <rFont val="Times New Roman"/>
        <family val="1"/>
      </rPr>
      <t>15.01.2026: În proces de elaborare
Continuarea elaborării proiectului HCE al BNM cu privire la modificarea Regulamentului cu privire la deținerile în capitalul social al băncii, aprobat prin HCE al BNM nr.127 din 27.06.2013</t>
    </r>
  </si>
  <si>
    <r>
      <rPr>
        <sz val="11"/>
        <color theme="1"/>
        <rFont val="Times New Roman"/>
        <family val="1"/>
      </rPr>
      <t xml:space="preserve">Neinițiat </t>
    </r>
    <r>
      <rPr>
        <b/>
        <sz val="11"/>
        <color theme="1"/>
        <rFont val="Times New Roman"/>
        <family val="1"/>
      </rPr>
      <t xml:space="preserve">
15.11.2025:
Lipsă progres
15.12.2025:
Lipsă progres
</t>
    </r>
    <r>
      <rPr>
        <b/>
        <sz val="11"/>
        <color rgb="FFFF0000"/>
        <rFont val="Times New Roman"/>
        <family val="1"/>
      </rPr>
      <t>15.01.2026:
Lipsă progres</t>
    </r>
    <r>
      <rPr>
        <b/>
        <sz val="11"/>
        <color theme="1"/>
        <rFont val="Times New Roman"/>
        <family val="1"/>
      </rPr>
      <t xml:space="preserve">
</t>
    </r>
  </si>
  <si>
    <r>
      <rPr>
        <sz val="11"/>
        <color theme="1"/>
        <rFont val="Calibri"/>
        <family val="2"/>
        <scheme val="minor"/>
      </rPr>
      <t>Neinițiat</t>
    </r>
    <r>
      <rPr>
        <b/>
        <sz val="11"/>
        <color theme="1"/>
        <rFont val="Calibri"/>
        <family val="2"/>
        <scheme val="minor"/>
      </rPr>
      <t xml:space="preserve"> 
15.11.2025:
Lipsă progres
15.12.2025:
Lipsă progres
</t>
    </r>
    <r>
      <rPr>
        <b/>
        <sz val="11"/>
        <color rgb="FFFF0000"/>
        <rFont val="Calibri"/>
        <family val="2"/>
        <scheme val="minor"/>
      </rPr>
      <t>15.01.2026:
Lipsă progres</t>
    </r>
    <r>
      <rPr>
        <b/>
        <sz val="11"/>
        <color theme="1"/>
        <rFont val="Calibri"/>
        <family val="2"/>
        <scheme val="minor"/>
      </rPr>
      <t xml:space="preserve">
</t>
    </r>
  </si>
  <si>
    <r>
      <t xml:space="preserve">Neinițiat 
15.11.2025:
Lipsă progres
15.12.2025:
Lipsă progres
</t>
    </r>
    <r>
      <rPr>
        <b/>
        <sz val="11"/>
        <color rgb="FFFF0000"/>
        <rFont val="Times New Roman"/>
        <family val="1"/>
      </rPr>
      <t>15.01.2026:
Lipsă progres</t>
    </r>
    <r>
      <rPr>
        <b/>
        <sz val="11"/>
        <color theme="1"/>
        <rFont val="Times New Roman"/>
        <family val="1"/>
      </rPr>
      <t xml:space="preserve">
</t>
    </r>
  </si>
  <si>
    <r>
      <t xml:space="preserve">Neinițiat 
15.11.2025:
Lipsă progres
15.12.2025:
Lipsă progres
</t>
    </r>
    <r>
      <rPr>
        <b/>
        <sz val="11"/>
        <color rgb="FFFF0000"/>
        <rFont val="Times New Roman"/>
        <family val="1"/>
      </rPr>
      <t>15.01.2026:
Lipsă progres</t>
    </r>
    <r>
      <rPr>
        <b/>
        <sz val="11"/>
        <color theme="1"/>
        <rFont val="Times New Roman"/>
        <family val="1"/>
      </rPr>
      <t xml:space="preserve">
</t>
    </r>
  </si>
  <si>
    <r>
      <t xml:space="preserve">15.09.2025: În proces de elaborare
</t>
    </r>
    <r>
      <rPr>
        <sz val="11"/>
        <color theme="1"/>
        <rFont val="Times New Roman"/>
        <family val="1"/>
      </rPr>
      <t xml:space="preserve">Proiectul HCE al BNM „Pentru aprobarea Regulamentului privind tratamentul prudențial al securitizărilor” este în proces de coordonare internă în cadrul BNM, urmare consultării publice.   </t>
    </r>
    <r>
      <rPr>
        <b/>
        <sz val="11"/>
        <color theme="1"/>
        <rFont val="Times New Roman"/>
        <family val="1"/>
      </rPr>
      <t xml:space="preserve">15.10.2025 </t>
    </r>
    <r>
      <rPr>
        <b/>
        <sz val="11"/>
        <color rgb="FFFF0000"/>
        <rFont val="Times New Roman"/>
        <family val="1"/>
      </rPr>
      <t xml:space="preserve">Realizat </t>
    </r>
    <r>
      <rPr>
        <b/>
        <sz val="11"/>
        <color theme="1"/>
        <rFont val="Times New Roman"/>
        <family val="1"/>
      </rPr>
      <t xml:space="preserve">(Proiect HG aprobat de Guvern, Proiect Lege adoptată în lectură finală în Parlament, ordin/decret/deci zie/hotărâre aprobat(ă)). HCE al BNM nr.221/2025 „Pentru aprobarea Regulamentului privind tratamentul prudențial al securitizărilor” a fost aprobată la 25 septembrie 2025 și publicată în Monitorul Oficial al Republicii Moldova nr. 515-518 din 02.10.2025 (art. 896).
</t>
    </r>
  </si>
  <si>
    <r>
      <t xml:space="preserve">15.09.2025: În proces de eleaborare
</t>
    </r>
    <r>
      <rPr>
        <sz val="11"/>
        <color theme="1"/>
        <rFont val="Times New Roman"/>
        <family val="1"/>
      </rPr>
      <t xml:space="preserve">Proiectul HCE pentru modificarea Instrucţiunii cu privire la prezentarea de către bănci a rapoartelor COREP în scopuri de supraveghere, aprobată prin HCE a BNM nr.117/2018 pentru transpunerea prevederilor aferente raportării efectului de levier este în proces de coordonare internă în cadrul BNM, urmare consultării 
publice. </t>
    </r>
    <r>
      <rPr>
        <b/>
        <sz val="11"/>
        <color theme="1"/>
        <rFont val="Times New Roman"/>
        <family val="1"/>
      </rPr>
      <t>15.10.2025 În proces de elaborare. 1) Proiectul HCE al BNM „Pentru modificarea Instrucţiunii cu privire la prezentarea de către bănci a rapoartelor COREP în scopuri de supraveghere, aprobată prin HCE a BNM nr.117/2018” pentru transpunerea prevederilor aferente raportării efectului de levier este promovat spre aprobare la Comitetul executiv al BNM. 2) Proiectul HCE al BNM „Pentru modificarea Instrucțiunii cu privire la prezentarea de către bănci a rapoartelor COREP în scopuri de supraveghere, aprobată prin HCE al BNM nr. 117/2018” (riscul de credit al contrapărţii) a fost publicat pentru consultări publice.
15.11.2025: 
1) Proiectul HCE al BNM „Pentru modificarea Instrucţiunii cu privire la prezentarea de către bănci a rapoartelor COREP în scopuri de supraveghere, aprobată prin HCE a BNM nr.117/2018” pentru transpunerea prevederilor aferente raportării efectului de levier a fost aprobat la 06.11.2025 (HCE al BNM nr. 252/06.11.2025); 
2) Proiectul HCE al BNM „Pentru modificarea Instrucţiunii cu privire la prezentarea de către bănci a rapoartelor COREP în scopuri de supraveghere, aprobată prin HCE a BNM nr.117/2018” pentru transpunerea prevederilor aferente raportării cerințelor de fonduri proprii pentru riscul operațional a fost trasnmis spre consultare internă în cadrul BNM; 
3) Proiectul HCE al BNM „Pentru modificarea Instrucțiunii cu privire la prezentarea de către bănci a rapoartelor COREP în scopuri de supraveghere, aprobată prin HCE al BNM nr. 117/2018” (riscul de credit al contrapărţii), a fost supus consultării publice, iar sinteza obiecțiilor și propunerilor a fost elaborată și transmisă spre consultare internă în cadrul BNM.
4) Proiectul HCE al BNM „Pentru modificarea Instrucțiunii cu privire la prezentarea de către bănci a rapoartelor COREP în scopuri de supraveghere, aprobată prin HCE al BNM nr. 117/2018” (riscul de ajustare a evaluării creditului), a fost elaborat și supus consultării interne în cadrul BNM. 
15.12.2025: În proces de elaborare</t>
    </r>
    <r>
      <rPr>
        <sz val="11"/>
        <color theme="1"/>
        <rFont val="Times New Roman"/>
        <family val="1"/>
      </rPr>
      <t xml:space="preserve">
1) Proiectul HCE al BNM cu privire la modificarea Instrucțiunii cu privire la prezentarea de către bănci a rapoartelor COREP în scopuri de supraveghere, aprobată prin 
HCE al BNM nr.117 din 24.05.2018 pentru transpunerea prevederilor aferente raportării cerințelor de fonduri proprii pentru riscul operațional este la etapa de coordonare 
internă în cadrul BNM; 
2) Proiectul HCE al BNM cu privire la modificarea Instrucțiunii cu privire la prezentarea de către bănci a rapoartelor COREP în scopuri de supraveghere, aprobată prin 
HCE al BNM nr.117 din 24.05.2018 (riscul de credit al contrapărţii), definitivat urmare consultării publice, este la etapa de coordonare intrenă în cadrul BNM;
3) Proiectul HCE al BNM cu privire la modificarea Instrucțiunii cu privire la prezentarea de către bănci a rapoartelor COREP în scopuri de supraveghere, aprobată prin 
HCE al BNM nr.117 din 24.05.2018 (riscul de ajustare a evaluării creditului), a fost publicat pentru consultări publice.
</t>
    </r>
    <r>
      <rPr>
        <b/>
        <sz val="11"/>
        <color rgb="FFFF0000"/>
        <rFont val="Times New Roman"/>
        <family val="1"/>
      </rPr>
      <t>15.01.2026:
1) Proiectul HCE al BNM cu privire la modificarea Instrucțiunii cu privire la prezentarea de către bănci a rapoartelor COREP în scopuri de supraveghere, aprobată prin HCE al BNM nr.117 din 24.05.2018 pentru 
transpunerea prevederilor aferente raportării cerințelor de fonduri proprii pentru riscul operațional este la etapa de coordonare internă în cadrul BNM; 
2) Proiectul HCE al BNM cu privire la modificarea Instrucțiunii cu privire la prezentarea de către bănci a rapoartelor COREP în scopuri de supraveghere, aprobată prin HCE al BNM nr.117 din 24.05.2018 (riscul de 
credit al contrapărţii), definitivat urmare consultării publice, este la etapa de coordonare intrenă în cadrul BNM;
3) Proiectul HCE al BNM cu privire la modificarea Instrucțiunii cu privire la prezentarea de către bănci a rapoartelor COREP în scopuri de supraveghere, aprobată prin HCE al BNM nr.117 din 24.05.2018 (riscul de 
ajustare a evaluării creditului), este la etapa de elaborare a sintezei obiecțiilor și propunerilor, precum și de ajustare a proiectului hotărârii și tabelului de concordanță urmare obiecțiilor/recomandărilor părților 
interesate.</t>
    </r>
    <r>
      <rPr>
        <sz val="11"/>
        <color theme="1"/>
        <rFont val="Times New Roman"/>
        <family val="1"/>
      </rPr>
      <t xml:space="preserve">
</t>
    </r>
  </si>
  <si>
    <r>
      <rPr>
        <b/>
        <sz val="11"/>
        <color theme="1"/>
        <rFont val="Times New Roman"/>
        <family val="1"/>
      </rPr>
      <t xml:space="preserve">15.08.2025 În proces de elaborare.    </t>
    </r>
    <r>
      <rPr>
        <sz val="11"/>
        <color theme="1"/>
        <rFont val="Times New Roman"/>
        <family val="1"/>
      </rPr>
      <t xml:space="preserve">                                                                Proiectul Regulamentului privind cerința minimă de fonduri proprii și datorii eligibile este în proces de elaborare.  </t>
    </r>
    <r>
      <rPr>
        <b/>
        <sz val="11"/>
        <color theme="1"/>
        <rFont val="Times New Roman"/>
        <family val="1"/>
      </rPr>
      <t xml:space="preserve">15.09.2025 În proces de elaborare.   15.10.2025 Lipsă de progres
15.11.2025:
Lipsă progres
15.12.2025:
Lipsă progres
</t>
    </r>
    <r>
      <rPr>
        <b/>
        <sz val="11"/>
        <color rgb="FFFF0000"/>
        <rFont val="Times New Roman"/>
        <family val="1"/>
      </rPr>
      <t>15.01.2026: 
Lipsă progres</t>
    </r>
    <r>
      <rPr>
        <b/>
        <sz val="11"/>
        <color theme="1"/>
        <rFont val="Times New Roman"/>
        <family val="1"/>
      </rPr>
      <t xml:space="preserve">
</t>
    </r>
  </si>
  <si>
    <r>
      <rPr>
        <b/>
        <sz val="11"/>
        <color theme="1"/>
        <rFont val="Times New Roman"/>
        <family val="1"/>
      </rPr>
      <t xml:space="preserve">15.08.2025 În proces de elaborare.      </t>
    </r>
    <r>
      <rPr>
        <sz val="11"/>
        <color theme="1"/>
        <rFont val="Times New Roman"/>
        <family val="1"/>
      </rPr>
      <t xml:space="preserve">                                                               Proiectul Regulamentului privind operaționalizarea competenței Băncii Naționale a Moldovei, în calitate de autoritate de rezoluție, de reducere a valorii sau de conversie a datoriilor eligibile și instrumentelor de proprietate este în proces de elaborare.                                                          </t>
    </r>
    <r>
      <rPr>
        <b/>
        <sz val="11"/>
        <color theme="1"/>
        <rFont val="Times New Roman"/>
        <family val="1"/>
      </rPr>
      <t xml:space="preserve">15.09.2025 În proces de elaborare.   15.10.2025 Lipsă de progres
15.11.2025:
Lipsă progres
15.12.2025:
Lipsă progres
</t>
    </r>
    <r>
      <rPr>
        <b/>
        <sz val="11"/>
        <color rgb="FFFF0000"/>
        <rFont val="Times New Roman"/>
        <family val="1"/>
      </rPr>
      <t>15.01.2026: 
Lipsă progres</t>
    </r>
    <r>
      <rPr>
        <b/>
        <sz val="11"/>
        <color theme="1"/>
        <rFont val="Times New Roman"/>
        <family val="1"/>
      </rPr>
      <t xml:space="preserve">
</t>
    </r>
  </si>
  <si>
    <r>
      <t xml:space="preserve">Neinițiat 
</t>
    </r>
    <r>
      <rPr>
        <b/>
        <sz val="11"/>
        <color theme="1"/>
        <rFont val="Times New Roman"/>
        <family val="1"/>
      </rPr>
      <t xml:space="preserve">15.11.2025:
Lipsă progres
15.12.2025:
Lipsă progres
</t>
    </r>
    <r>
      <rPr>
        <b/>
        <sz val="11"/>
        <color rgb="FFFF0000"/>
        <rFont val="Times New Roman"/>
        <family val="1"/>
      </rPr>
      <t>15.01.2026: 
Lipsă progres</t>
    </r>
    <r>
      <rPr>
        <b/>
        <sz val="11"/>
        <color theme="1"/>
        <rFont val="Times New Roman"/>
        <family val="1"/>
      </rPr>
      <t xml:space="preserve">
</t>
    </r>
  </si>
  <si>
    <r>
      <rPr>
        <b/>
        <sz val="11"/>
        <color theme="1"/>
        <rFont val="Times New Roman"/>
        <family val="1"/>
      </rPr>
      <t xml:space="preserve">15.08.2025 În proces de elaborare.   </t>
    </r>
    <r>
      <rPr>
        <sz val="11"/>
        <color theme="1"/>
        <rFont val="Times New Roman"/>
        <family val="1"/>
      </rPr>
      <t xml:space="preserve"> Proiectul Regulamentului privind operaționalizarea competenței Băncii Naționale a Moldovei, în calitate de autoritate de rezoluție, de reducere a valorii sau de conversie a datoriilor eligibile și instrumentelor de proprietate este în proces de elaborare.   </t>
    </r>
    <r>
      <rPr>
        <b/>
        <sz val="11"/>
        <color theme="1"/>
        <rFont val="Times New Roman"/>
        <family val="1"/>
      </rPr>
      <t xml:space="preserve">15.09.2025 În proces de elaborare. </t>
    </r>
    <r>
      <rPr>
        <sz val="11"/>
        <color theme="1"/>
        <rFont val="Times New Roman"/>
        <family val="1"/>
      </rPr>
      <t xml:space="preserve">  </t>
    </r>
    <r>
      <rPr>
        <b/>
        <sz val="11"/>
        <color theme="1"/>
        <rFont val="Times New Roman"/>
        <family val="1"/>
      </rPr>
      <t xml:space="preserve">15.10.2025 Lipsă de progres
15.11.2025:
Lipsă progres
15.12.2025: 
Lipsă progres
</t>
    </r>
    <r>
      <rPr>
        <b/>
        <sz val="11"/>
        <color rgb="FFFF0000"/>
        <rFont val="Times New Roman"/>
        <family val="1"/>
      </rPr>
      <t>15.01.2026: În proces de elaborare
Lipsă progres</t>
    </r>
    <r>
      <rPr>
        <b/>
        <sz val="11"/>
        <color theme="1"/>
        <rFont val="Times New Roman"/>
        <family val="1"/>
      </rPr>
      <t xml:space="preserve">
</t>
    </r>
  </si>
  <si>
    <r>
      <t xml:space="preserve">Neinițiat 
</t>
    </r>
    <r>
      <rPr>
        <b/>
        <sz val="11"/>
        <color theme="1"/>
        <rFont val="Calibri"/>
        <family val="2"/>
        <scheme val="minor"/>
      </rPr>
      <t xml:space="preserve">15.11.2025:
Lipsă progres
15.12.2025:
Lipsă progres
</t>
    </r>
    <r>
      <rPr>
        <b/>
        <sz val="11"/>
        <color rgb="FFFF0000"/>
        <rFont val="Calibri"/>
        <family val="2"/>
        <scheme val="minor"/>
      </rPr>
      <t>15.01.2026: 
Lipsă progres</t>
    </r>
    <r>
      <rPr>
        <b/>
        <sz val="11"/>
        <color theme="1"/>
        <rFont val="Calibri"/>
        <family val="2"/>
        <scheme val="minor"/>
      </rPr>
      <t xml:space="preserve">
</t>
    </r>
  </si>
  <si>
    <r>
      <t xml:space="preserve">Neinițiat 
</t>
    </r>
    <r>
      <rPr>
        <b/>
        <sz val="11"/>
        <color theme="1"/>
        <rFont val="Calibri"/>
        <family val="2"/>
        <scheme val="minor"/>
      </rPr>
      <t xml:space="preserve">15.11.2025:
Lipsă progres
15.12.2025: 
Lipsă progres
</t>
    </r>
    <r>
      <rPr>
        <b/>
        <sz val="11"/>
        <color rgb="FFFF0000"/>
        <rFont val="Calibri"/>
        <family val="2"/>
        <scheme val="minor"/>
      </rPr>
      <t>15.01.2026: 
Lipsă progres</t>
    </r>
    <r>
      <rPr>
        <b/>
        <sz val="11"/>
        <color theme="1"/>
        <rFont val="Calibri"/>
        <family val="2"/>
        <scheme val="minor"/>
      </rPr>
      <t xml:space="preserve">
</t>
    </r>
  </si>
  <si>
    <r>
      <rPr>
        <b/>
        <sz val="11"/>
        <color theme="1"/>
        <rFont val="Times New Roman"/>
        <family val="1"/>
      </rPr>
      <t xml:space="preserve">15.08.2025 În proces de elaborare.             </t>
    </r>
    <r>
      <rPr>
        <sz val="11"/>
        <color theme="1"/>
        <rFont val="Times New Roman"/>
        <family val="1"/>
      </rPr>
      <t xml:space="preserve">                                                Proiectul Regulamentului privind operaționalizarea competenței Băncii Naționale a Moldovei, în calitate de autoritate de rezoluție, de reducere a valorii sau de conversie a datoriilor eligibile și instrumentelor de proprietate este în proces de elaborare.                                                         </t>
    </r>
    <r>
      <rPr>
        <b/>
        <sz val="11"/>
        <color theme="1"/>
        <rFont val="Times New Roman"/>
        <family val="1"/>
      </rPr>
      <t xml:space="preserve">15.09.2025 În proces de elaborare.   15.10.2025 Lipsă de progres
15.11.2025:
Lipsă progres
15.12.2025: 
Lipsă progres
</t>
    </r>
    <r>
      <rPr>
        <b/>
        <sz val="11"/>
        <color rgb="FFFF0000"/>
        <rFont val="Times New Roman"/>
        <family val="1"/>
      </rPr>
      <t>15.01.2026: 
Lipsă progres</t>
    </r>
  </si>
  <si>
    <r>
      <rPr>
        <b/>
        <sz val="11"/>
        <color theme="1"/>
        <rFont val="Times New Roman"/>
        <family val="1"/>
      </rPr>
      <t xml:space="preserve">15.08.2025 În proces de elaborare.  </t>
    </r>
    <r>
      <rPr>
        <sz val="11"/>
        <color theme="1"/>
        <rFont val="Times New Roman"/>
        <family val="1"/>
      </rPr>
      <t xml:space="preserve"> Proiectul Regulamentului privind cerința minimă de fonduri proprii și datorii eligibile este în proces de elaborare.   </t>
    </r>
    <r>
      <rPr>
        <b/>
        <sz val="11"/>
        <color theme="1"/>
        <rFont val="Times New Roman"/>
        <family val="1"/>
      </rPr>
      <t xml:space="preserve">15.09.2025 În proces de elaborare.   15.10.2025 Lipsă de progres
15.11.2025:
Lipsă progres
15.12.2025:
Lipsă progres
</t>
    </r>
    <r>
      <rPr>
        <b/>
        <sz val="11"/>
        <color rgb="FFFF0000"/>
        <rFont val="Times New Roman"/>
        <family val="1"/>
      </rPr>
      <t>15.01.2026: 
Lipsă progres</t>
    </r>
  </si>
  <si>
    <r>
      <t xml:space="preserve">Neinițiat 
</t>
    </r>
    <r>
      <rPr>
        <b/>
        <sz val="11"/>
        <color theme="1"/>
        <rFont val="Times New Roman"/>
        <family val="1"/>
      </rPr>
      <t xml:space="preserve">15.11.2025:
Lipsă progres
15.12.2025:
Lipsă progres
</t>
    </r>
    <r>
      <rPr>
        <b/>
        <sz val="11"/>
        <color rgb="FFFF0000"/>
        <rFont val="Times New Roman"/>
        <family val="1"/>
      </rPr>
      <t>15.01.2026: 
Lipsă progres</t>
    </r>
  </si>
  <si>
    <r>
      <t xml:space="preserve">Neinițiat 
15.12.2025:
Lipsă progres
</t>
    </r>
    <r>
      <rPr>
        <b/>
        <sz val="11"/>
        <color rgb="FFFF0000"/>
        <rFont val="Times New Roman"/>
        <family val="1"/>
      </rPr>
      <t>15.01.2026:
Lipsă progres</t>
    </r>
    <r>
      <rPr>
        <b/>
        <sz val="11"/>
        <color theme="1"/>
        <rFont val="Times New Roman"/>
        <family val="1"/>
      </rPr>
      <t xml:space="preserve">
</t>
    </r>
  </si>
  <si>
    <r>
      <t xml:space="preserve">Neinițiat 
15.12.2025:
Lipsă progres
</t>
    </r>
    <r>
      <rPr>
        <b/>
        <sz val="11"/>
        <color rgb="FFFF0000"/>
        <rFont val="Times New Roman"/>
        <family val="1"/>
      </rPr>
      <t>15.01.2026:
Lipsă progres</t>
    </r>
  </si>
  <si>
    <r>
      <t xml:space="preserve">Neinițiat
15.12.2025:
Lipsă progres
</t>
    </r>
    <r>
      <rPr>
        <b/>
        <sz val="11"/>
        <color rgb="FFFF0000"/>
        <rFont val="Calibri"/>
        <family val="2"/>
        <scheme val="minor"/>
      </rPr>
      <t>15.01.2026:
Lipsă progres</t>
    </r>
    <r>
      <rPr>
        <b/>
        <sz val="11"/>
        <color theme="1"/>
        <rFont val="Calibri"/>
        <family val="2"/>
        <scheme val="minor"/>
      </rPr>
      <t xml:space="preserve">
</t>
    </r>
  </si>
  <si>
    <r>
      <t xml:space="preserve">Neinițiat 
</t>
    </r>
    <r>
      <rPr>
        <b/>
        <sz val="11"/>
        <color theme="1"/>
        <rFont val="Calibri"/>
        <family val="2"/>
        <scheme val="minor"/>
      </rPr>
      <t xml:space="preserve">15.11.2025:
Lipsă progres
15.12.2025:
Lipsă progres
</t>
    </r>
    <r>
      <rPr>
        <b/>
        <sz val="11"/>
        <color rgb="FFFF0000"/>
        <rFont val="Calibri"/>
        <family val="2"/>
        <scheme val="minor"/>
      </rPr>
      <t>15.01.2026:
Lipsă progres</t>
    </r>
  </si>
  <si>
    <r>
      <t xml:space="preserve">Neinițiat 
</t>
    </r>
    <r>
      <rPr>
        <b/>
        <sz val="11"/>
        <color theme="1"/>
        <rFont val="Calibri"/>
        <family val="2"/>
        <scheme val="minor"/>
      </rPr>
      <t xml:space="preserve">15.11.2025:
Lipsă progres
15.12.2025:
Lipsă progres
</t>
    </r>
    <r>
      <rPr>
        <b/>
        <sz val="11"/>
        <color rgb="FFFF0000"/>
        <rFont val="Calibri"/>
        <family val="2"/>
        <scheme val="minor"/>
      </rPr>
      <t>15.01.2026:
Lipsă progres</t>
    </r>
    <r>
      <rPr>
        <b/>
        <sz val="11"/>
        <color theme="1"/>
        <rFont val="Calibri"/>
        <family val="2"/>
        <scheme val="minor"/>
      </rPr>
      <t xml:space="preserve">
</t>
    </r>
  </si>
  <si>
    <r>
      <t xml:space="preserve">Neinițiat 
15.11.2025:
Lipsă progres
15.12.2025:
Lipsă progres
</t>
    </r>
    <r>
      <rPr>
        <b/>
        <sz val="11"/>
        <color rgb="FFFF0000"/>
        <rFont val="Times New Roman"/>
        <family val="1"/>
      </rPr>
      <t xml:space="preserve">15.01.2026:
Lipsă progres
</t>
    </r>
  </si>
  <si>
    <r>
      <t xml:space="preserve">Neinițiat 
15.11.2025:
Lipsă progres
15.12.2025:
Lipsă progres
</t>
    </r>
    <r>
      <rPr>
        <b/>
        <sz val="11"/>
        <color rgb="FFFF0000"/>
        <rFont val="Calibri"/>
        <family val="2"/>
        <scheme val="minor"/>
      </rPr>
      <t>15.01.2026:
Lipsă progres</t>
    </r>
    <r>
      <rPr>
        <b/>
        <sz val="11"/>
        <color theme="1"/>
        <rFont val="Calibri"/>
        <family val="2"/>
        <scheme val="minor"/>
      </rPr>
      <t xml:space="preserve">
</t>
    </r>
  </si>
  <si>
    <r>
      <t xml:space="preserve">Neinițiat 
15.12.2025:
Lipsă progres
</t>
    </r>
    <r>
      <rPr>
        <b/>
        <sz val="11"/>
        <color rgb="FFFF0000"/>
        <rFont val="Calibri"/>
        <family val="2"/>
        <scheme val="minor"/>
      </rPr>
      <t>15.01.2026:
Lipsă progres</t>
    </r>
  </si>
  <si>
    <r>
      <t xml:space="preserve">Neinițiat 
15.10 2025 Neinițiat 
</t>
    </r>
    <r>
      <rPr>
        <sz val="11"/>
        <color theme="1"/>
        <rFont val="Calibri"/>
        <family val="2"/>
        <scheme val="minor"/>
      </rPr>
      <t xml:space="preserve">Provocările aferente realizării acestei acțiuni decurg din lipsa experienței BNM în autorizarea și monitorizarea contrapărților centrale (CCP). In aprilie 2025, solicitarea de asistență tehnică 
aferentă acestei acțiuni a fost inclusă în Instrumentul on-line de colectare și prelucrare a necesităților de asistență tehnică și expertiză, elaborat de catre Cancelaria de Stat.
</t>
    </r>
    <r>
      <rPr>
        <b/>
        <sz val="11"/>
        <color theme="1"/>
        <rFont val="Calibri"/>
        <family val="2"/>
        <scheme val="minor"/>
      </rPr>
      <t xml:space="preserve">Neinițiat
15.12.2025:
Lipsă progres
</t>
    </r>
    <r>
      <rPr>
        <b/>
        <sz val="11"/>
        <color rgb="FFFF0000"/>
        <rFont val="Calibri"/>
        <family val="2"/>
        <scheme val="minor"/>
      </rPr>
      <t xml:space="preserve">15.01.2026:
Lipsă progres
</t>
    </r>
    <r>
      <rPr>
        <b/>
        <sz val="11"/>
        <color theme="1"/>
        <rFont val="Calibri"/>
        <family val="2"/>
        <scheme val="minor"/>
      </rPr>
      <t xml:space="preserve">
</t>
    </r>
  </si>
  <si>
    <r>
      <t xml:space="preserve">Neinițiat 
15.12.2025:
Lipsă progres
</t>
    </r>
    <r>
      <rPr>
        <b/>
        <sz val="11"/>
        <color rgb="FFFF0000"/>
        <rFont val="Times New Roman"/>
        <family val="1"/>
      </rPr>
      <t>15.01.2026:
Lipsă progres</t>
    </r>
    <r>
      <rPr>
        <b/>
        <sz val="11"/>
        <color theme="1"/>
        <rFont val="Times New Roman"/>
        <family val="1"/>
      </rPr>
      <t xml:space="preserve">
</t>
    </r>
  </si>
  <si>
    <r>
      <t xml:space="preserve">Neinițiat 
</t>
    </r>
    <r>
      <rPr>
        <b/>
        <sz val="11"/>
        <color theme="1"/>
        <rFont val="Times New Roman"/>
        <family val="1"/>
      </rPr>
      <t xml:space="preserve">15.12.2025:
Lipsă progres
</t>
    </r>
    <r>
      <rPr>
        <b/>
        <sz val="11"/>
        <color rgb="FFFF0000"/>
        <rFont val="Times New Roman"/>
        <family val="1"/>
      </rPr>
      <t xml:space="preserve">15.01.2026:
Lipsă progres
</t>
    </r>
    <r>
      <rPr>
        <sz val="11"/>
        <color theme="1"/>
        <rFont val="Times New Roman"/>
        <family val="1"/>
      </rPr>
      <t xml:space="preserve">
</t>
    </r>
  </si>
  <si>
    <r>
      <t xml:space="preserve">Neinițiat 
15.12.2025:
Lipsă progres
</t>
    </r>
    <r>
      <rPr>
        <b/>
        <sz val="11"/>
        <color rgb="FFFF0000"/>
        <rFont val="Times New Roman"/>
        <family val="1"/>
      </rPr>
      <t xml:space="preserve">
15.01.2026 În proces de elaborare
Proiect inițiat</t>
    </r>
  </si>
  <si>
    <r>
      <t xml:space="preserve">Neinițiat 
15.12.2025:
Lipsă progres
</t>
    </r>
    <r>
      <rPr>
        <b/>
        <sz val="11"/>
        <color rgb="FFFF0000"/>
        <rFont val="Times New Roman"/>
        <family val="1"/>
      </rPr>
      <t>15.01.2026
Lipsă progres</t>
    </r>
  </si>
  <si>
    <r>
      <rPr>
        <b/>
        <sz val="11"/>
        <color theme="1"/>
        <rFont val="Times New Roman"/>
        <family val="1"/>
      </rPr>
      <t>Neinițiat</t>
    </r>
    <r>
      <rPr>
        <sz val="11"/>
        <color theme="1"/>
        <rFont val="Calibri"/>
        <family val="2"/>
        <scheme val="minor"/>
      </rPr>
      <t xml:space="preserve"> 
</t>
    </r>
    <r>
      <rPr>
        <b/>
        <sz val="11"/>
        <color theme="1"/>
        <rFont val="Calibri"/>
        <family val="2"/>
        <scheme val="minor"/>
      </rPr>
      <t xml:space="preserve">15.12.2025:
Lipsă progres
</t>
    </r>
    <r>
      <rPr>
        <b/>
        <sz val="11"/>
        <color rgb="FFFF0000"/>
        <rFont val="Calibri"/>
        <family val="2"/>
        <scheme val="minor"/>
      </rPr>
      <t>15.01.2026
Lipsă progres</t>
    </r>
  </si>
  <si>
    <r>
      <t xml:space="preserve">Neinițiat
</t>
    </r>
    <r>
      <rPr>
        <b/>
        <sz val="11"/>
        <color rgb="FFFF0000"/>
        <rFont val="Times New Roman"/>
        <family val="1"/>
      </rPr>
      <t>15.01.2026
Lipsă progres</t>
    </r>
  </si>
  <si>
    <r>
      <t xml:space="preserve">Neinițiat 
15.12.2025:
Au avut loc primele ședinte in cadrul asistentei tehnice. S-a conturat strategia și modul de aliniere la Regulamentul 2022/2554, inclusiv modul de conlucrare dintre BNM și CNPF.
</t>
    </r>
    <r>
      <rPr>
        <b/>
        <sz val="11"/>
        <color rgb="FFFF0000"/>
        <rFont val="Times New Roman"/>
        <family val="1"/>
      </rPr>
      <t>15.01.2026:
Lipsă progres</t>
    </r>
    <r>
      <rPr>
        <b/>
        <sz val="11"/>
        <color theme="1"/>
        <rFont val="Times New Roman"/>
        <family val="1"/>
      </rPr>
      <t xml:space="preserve">
</t>
    </r>
  </si>
  <si>
    <r>
      <t xml:space="preserve">15.11.2025:
A fost inițiată furnizarea asistenței tehnice
15.12.2025: În proces de elaborare
Ajustarea proiectului de lege privind activitatea de asigurare și de reasigurare, potrivit recomandărilor expertului din Autoritatea de Supraveghere Financiară din 
România, acordate în cadrul asistenței tehnice externe.
</t>
    </r>
    <r>
      <rPr>
        <b/>
        <sz val="11"/>
        <color rgb="FFFF0000"/>
        <rFont val="Calibri"/>
        <family val="2"/>
        <scheme val="minor"/>
      </rPr>
      <t>15.01.2026: 
Proiectul de lege privind activitatea de asigurare și de reasigurare a fost definitivat în urma obiectiilor formulate de către subdiviziunile competente ale BNM și transmis repetat pentru consultare și avizare finală.</t>
    </r>
  </si>
  <si>
    <r>
      <t xml:space="preserve">Neinițiat
15.12.2025:
Lipsă progres
</t>
    </r>
    <r>
      <rPr>
        <b/>
        <sz val="11"/>
        <color rgb="FFFF0000"/>
        <rFont val="Times New Roman"/>
        <family val="1"/>
      </rPr>
      <t xml:space="preserve">15.01.2026:
Lipsă progres
</t>
    </r>
  </si>
  <si>
    <r>
      <t xml:space="preserve">15.08.2025:
Au avut loc mai mulțe ședințe cu participarea reprezentanților BNM și experții FinSac privind modalitatea de transpunere a actelor 
UE și calendarul de prezentare a livrabilelor. În prezent, reprezentanții BNM și experții FinSAC realizează activități premergătoare 
pentru inițierea proiectului de modificare a Legii nr. 232/2016 privind redresarea și rezoluția băncilor. 
15.09.2025:
Lipsă progres
15.10.2025:
În contextul elaborării proiectului de lege pentru modificarea Legii nr.232 din 03.10.2016 privind redresarea și rezoluția băncilor:
1) A fost elaborată redacția modificărilor pentru Titlul I din Directiva 2014/59/UE în legislația națională, si anume, în Legea nr. 
232/2016 privind redresarea si rezoluția băncilor și prezentarea tabelului pentru examinare experților FinSAC. La 02.10.2025 a avut 
loc ședința online cu experții Băncii Mondiale, în cadrul căreia au fost discutate propunerile de redacție elaborate și întrebările 
aferente.
2) Referitor la transpunerea regulamentelor delegate (UE) 2017/867, 2021/1340, 2016/1712, 2016/1400, 2021/1527, 2016/1075, 
2019/348, 2015/63, 2018/1624, 2016/1450, 2016/860, 2018/344 și regulamentelor de punere în aplicare 2021/622, 2021/763, 
precum și în transpunerea Directivei 2022/2556 nu au fost înregistrate progrese. De asemenea, în ceea ce privește Regulamentele 
UE aferente acțiunii 31, la moment se examinează posibilitatea transpunerii acestora prin reglementări secundare emise de BNM. 
</t>
    </r>
    <r>
      <rPr>
        <b/>
        <sz val="11"/>
        <color theme="1"/>
        <rFont val="Calibri"/>
        <family val="2"/>
        <scheme val="minor"/>
      </rPr>
      <t>15.11.2025: 
La 31.10.2025 a avut loc ședința online cu experții Băncii Mondiale pe unele aspecte aferente transpunerii Titlului II din Directiva 
2014/59/UE în legislația națională.
15.12.2025: În proces de elaborare</t>
    </r>
    <r>
      <rPr>
        <sz val="11"/>
        <color theme="1"/>
        <rFont val="Calibri"/>
        <family val="2"/>
        <scheme val="minor"/>
      </rPr>
      <t xml:space="preserve">
La data de 21.11.2025 a avut loc ședința online cu experții Băncii Mondiale în cadrul căruia au fost inițiate discuțiile cu privire la amendamentele Titlului III a Legii nr. 
232 din 03.10.2016 privind redresarea și rezoluția băncilor și unele aspecte aferente vizitei planificate a experților FinSAC la Chișinău. Astfel, în perioada 25.11.2025 - 
28.11.2025, a avut loc misiunea de asistență tehnică în cadrul căreia au fost examinate detaliat amendamentele Titlurilor I, II, III, IV a Legii nr. 232 din 03.10.2016 
privind redresarea și rezoluția băncilor și abordate mai multe aspecte legate de transpunerea Directivei 2014/59/UE în legislația națională (termeni și concepte noi, 
strategii rezoluție SPE și MPE, entitățile de rezoluție vs. entitățile non-rezoluție, MREL intern și extern, colegiile de rezoluție etc.).
</t>
    </r>
    <r>
      <rPr>
        <b/>
        <sz val="11"/>
        <color rgb="FFFF0000"/>
        <rFont val="Calibri"/>
        <family val="2"/>
        <scheme val="minor"/>
      </rPr>
      <t xml:space="preserve">15.01.2026: În proces de elaborare
A fost expediat către experții Băncii Mondiale spre coordonare Tabelul de concordanta pe Titlurile I, II și III prin care au fost transpuse prevederile Directivei 2014/59 în Legea nr. 232/2016. </t>
    </r>
  </si>
  <si>
    <r>
      <t xml:space="preserve">Neinițiat
15.12.2025:
Lipsă progres
</t>
    </r>
    <r>
      <rPr>
        <b/>
        <sz val="11"/>
        <color rgb="FFFF0000"/>
        <rFont val="Times New Roman"/>
        <family val="1"/>
      </rPr>
      <t>15.01.2026:
Lipsă progres</t>
    </r>
  </si>
  <si>
    <r>
      <t xml:space="preserve">15.08.2025  În proces de elaborare                                                                       A fost analizat cadrul juridic relevant la nivelul statelor care recent au devenit membre UE inclusiv celor cu statut de candidat UE, pentru a înțelege aspectele/direcțiile principale care urmează a fi reglementate la nivel de lege;
A fost inițiat procesul de elaborare a proiectului de lege                              </t>
    </r>
    <r>
      <rPr>
        <b/>
        <sz val="9"/>
        <color theme="1"/>
        <rFont val="Times New Roman"/>
        <family val="1"/>
      </rPr>
      <t xml:space="preserve">15.09.2025 În proces de elaborare 15.10.2025 Lipsă de progres
15.12.2025  În proces de elaborare                                                                                                         A fost analizat cadrul juridic relevant la nivelul statelor care recent au devenit membre UE inclusiv celor cu statut de candidat UE, pentru a înțelege aspectele/direcțiile principale care urmează a fi reglementate la nivel de lege;
Proiectul de lege este în proces de elaborare în cadrul BNM. 
</t>
    </r>
    <r>
      <rPr>
        <b/>
        <sz val="9"/>
        <color rgb="FFFF0000"/>
        <rFont val="Times New Roman"/>
        <family val="1"/>
      </rPr>
      <t>15.01.2026: În proces de elaborare
Lipsă progres.</t>
    </r>
    <r>
      <rPr>
        <b/>
        <sz val="9"/>
        <color theme="1"/>
        <rFont val="Times New Roman"/>
        <family val="1"/>
      </rPr>
      <t xml:space="preserve">
</t>
    </r>
  </si>
  <si>
    <r>
      <rPr>
        <b/>
        <sz val="9"/>
        <color theme="1"/>
        <rFont val="Times New Roman"/>
        <family val="1"/>
      </rPr>
      <t xml:space="preserve">Neinițiat         </t>
    </r>
    <r>
      <rPr>
        <sz val="9"/>
        <color theme="1"/>
        <rFont val="Times New Roman"/>
        <family val="1"/>
      </rPr>
      <t xml:space="preserve">                                                                                  Proiectul urmează a fi inițiat,  urmare elaborării și definitivării proiectului de lege de modificare a unor acte normative (protecția prin măsuri non-penale a însemnelor monetare împotriva falsificării și altor fapte ilegale), care inclusiv va concretiza aspectele/direcțiile de bază care urmează a fi reglementate suplimentar prin acte subordonate legii  (hotârâri ale BNM).
</t>
    </r>
    <r>
      <rPr>
        <b/>
        <sz val="9"/>
        <color theme="1"/>
        <rFont val="Times New Roman"/>
        <family val="1"/>
      </rPr>
      <t xml:space="preserve">15.12.2025
Lipsă progres
</t>
    </r>
    <r>
      <rPr>
        <b/>
        <sz val="9"/>
        <color rgb="FFFF0000"/>
        <rFont val="Times New Roman"/>
        <family val="1"/>
      </rPr>
      <t>15.01.2026: Neinițiat
Lipsă progres.</t>
    </r>
    <r>
      <rPr>
        <b/>
        <sz val="9"/>
        <color theme="1"/>
        <rFont val="Times New Roman"/>
        <family val="1"/>
      </rPr>
      <t xml:space="preserve">
</t>
    </r>
    <r>
      <rPr>
        <sz val="9"/>
        <color theme="1"/>
        <rFont val="Times New Roman"/>
        <family val="1"/>
      </rPr>
      <t xml:space="preserve">
</t>
    </r>
  </si>
  <si>
    <r>
      <rPr>
        <b/>
        <sz val="9"/>
        <color theme="1"/>
        <rFont val="Times New Roman"/>
        <family val="1"/>
      </rPr>
      <t xml:space="preserve">Neinițiat    </t>
    </r>
    <r>
      <rPr>
        <sz val="9"/>
        <color theme="1"/>
        <rFont val="Times New Roman"/>
        <family val="1"/>
      </rPr>
      <t xml:space="preserve">                                                                                      Proiectul urmează a fi inițiat,  urmare elaborării și definitivării proiectului de lege de modificare a unor acte normative (protecția prin măsuri non-penale a însemnelor monetare împotriva falsificării și altor fapte ilegale), care inclusiv va concretiza aspectele/direcțiile de bază care urmează a fi reglementate suplimentar prin acte subordonate legii  (hotârâri ale BNM).
</t>
    </r>
    <r>
      <rPr>
        <b/>
        <sz val="9"/>
        <color theme="1"/>
        <rFont val="Times New Roman"/>
        <family val="1"/>
      </rPr>
      <t xml:space="preserve">15.12.2025
Lipsă progres
</t>
    </r>
    <r>
      <rPr>
        <b/>
        <sz val="9"/>
        <color rgb="FFFF0000"/>
        <rFont val="Times New Roman"/>
        <family val="1"/>
      </rPr>
      <t xml:space="preserve">15.01.2026: Neinițiat
Lipsă progres.
</t>
    </r>
    <r>
      <rPr>
        <sz val="9"/>
        <color theme="1"/>
        <rFont val="Times New Roman"/>
        <family val="1"/>
      </rPr>
      <t xml:space="preserve">
</t>
    </r>
  </si>
  <si>
    <r>
      <t xml:space="preserve">15.09.2025 Neinițiat                                                 15.10.2025 Neinițiat
</t>
    </r>
    <r>
      <rPr>
        <b/>
        <sz val="9"/>
        <color theme="1"/>
        <rFont val="Times New Roman"/>
        <family val="1"/>
      </rPr>
      <t xml:space="preserve">15.11.2025 Neinițiat
15.12.2025 Neinițiat
</t>
    </r>
    <r>
      <rPr>
        <b/>
        <sz val="9"/>
        <color rgb="FFFF0000"/>
        <rFont val="Times New Roman"/>
        <family val="1"/>
      </rPr>
      <t>15.01.2026 Neinițiat</t>
    </r>
  </si>
  <si>
    <r>
      <rPr>
        <b/>
        <sz val="11"/>
        <color theme="1"/>
        <rFont val="Times New Roman"/>
        <family val="1"/>
      </rPr>
      <t>15.08.2025 Aprobat de Guvern și transmis Parlamentului</t>
    </r>
    <r>
      <rPr>
        <sz val="11"/>
        <color theme="1"/>
        <rFont val="Times New Roman"/>
        <family val="1"/>
      </rPr>
      <t xml:space="preserve">.                                                                                   Proiectul de lege privind achizițiile publice a fost aprobat de către Guvern în ședința din 05 iunie 2025 și transmis prin Decizia protocolară nr. 19.5/2025 Parlamentului pentru examinare și adoptare.                   </t>
    </r>
    <r>
      <rPr>
        <b/>
        <sz val="11"/>
        <color theme="1"/>
        <rFont val="Times New Roman"/>
        <family val="1"/>
      </rPr>
      <t xml:space="preserve">15.09.2025 Lipsă de progres
15.10.2025 Lipsă de progres                                                                                                                            15.11.2025 Aprobat de Guvern și transmis Parlamentului. </t>
    </r>
    <r>
      <rPr>
        <sz val="11"/>
        <color theme="1"/>
        <rFont val="Times New Roman"/>
        <family val="1"/>
      </rPr>
      <t xml:space="preserve">Reieșind din faptul că proiectul de lege privind achizițiile publice nr. 209 din 06.06.2025, a devenit nul, în temeiul articolului 47 alineatele (12) și (14) din Titlul II, Capitolul 2 al Regulamentului Parlamentului și articolului 143 alin. (2) din Constituție, acesta a fost transmis repetat Guvernului spre examinare și aprobare prin scrisoarea nr. 13-03/381/1543 din 05.11.2025.
Proiectul de lege privind achizițiile publice a fost aprobat de către Guvern în ședința din 12 noiembrie 2025 și transmis prin Decizia protocolară nr. 39.4 Parlamentului pentru examinare și adoptare.
</t>
    </r>
    <r>
      <rPr>
        <b/>
        <sz val="11"/>
        <color theme="1"/>
        <rFont val="Times New Roman"/>
        <family val="1"/>
      </rPr>
      <t xml:space="preserve">15.12.2025 Aprobat de Guvern și transmis Parlamentului 
Proiectul de lege privind achizițiile publice a fost votat în prima lectură la data de 27 noiembrie 2025. 
La 4 decembrie au avut loc consultările publice asupra proiectului, organizate de Comisia pentru economie, buget și finanțe. 
Totodată, au fost examinate și formulate opinii asupra celor 4 amendamente înaintate în conformitate cu art. 59 din Regulamentul Parlamentului, precum și asupra propunerilor prezentate de societatea civilă.
</t>
    </r>
    <r>
      <rPr>
        <b/>
        <sz val="11"/>
        <color rgb="FFFF0000"/>
        <rFont val="Times New Roman"/>
        <family val="1"/>
      </rPr>
      <t>15.01.2026 Realizat
La data de 29 decembrie Parlamentul a adoptat Legea nr. 325 privind achizițiile publice.</t>
    </r>
    <r>
      <rPr>
        <sz val="11"/>
        <color theme="1"/>
        <rFont val="Times New Roman"/>
        <family val="1"/>
      </rPr>
      <t xml:space="preserve">
</t>
    </r>
  </si>
  <si>
    <r>
      <rPr>
        <b/>
        <sz val="11"/>
        <color theme="1"/>
        <rFont val="Times New Roman"/>
        <family val="1"/>
      </rPr>
      <t xml:space="preserve">15.08.2025  În proces de avizare /expertiză.       </t>
    </r>
    <r>
      <rPr>
        <sz val="11"/>
        <color theme="1"/>
        <rFont val="Times New Roman"/>
        <family val="1"/>
      </rPr>
      <t xml:space="preserve">                                                                                                          Proiectul de lege privind remediile și căile de atac în materie de atribuire a contractelor de achiziții publice, sectoriale și concesiuni (număr unic 302/MF/2025), avizat și expertizat de către instituțiile relevante, împreună cu materialele aferente, a fost transmis Biroului pentru Integrare Europeană, care, la data de 23 iunie 2025, a înaintat proiectul Comisiei Europene pentru consultarea finală.             </t>
    </r>
    <r>
      <rPr>
        <b/>
        <sz val="11"/>
        <color theme="1"/>
        <rFont val="Times New Roman"/>
        <family val="1"/>
      </rPr>
      <t>15.09.2025 Lipsă de progres</t>
    </r>
    <r>
      <rPr>
        <sz val="11"/>
        <color theme="1"/>
        <rFont val="Times New Roman"/>
        <family val="1"/>
      </rPr>
      <t xml:space="preserve">       
</t>
    </r>
    <r>
      <rPr>
        <b/>
        <sz val="11"/>
        <color theme="1"/>
        <rFont val="Times New Roman"/>
        <family val="1"/>
      </rPr>
      <t xml:space="preserve">15.10.2025 A fost recepționată opinia experților SIGMA pe marginea proiectului.   </t>
    </r>
    <r>
      <rPr>
        <sz val="11"/>
        <color theme="1"/>
        <rFont val="Times New Roman"/>
        <family val="1"/>
      </rPr>
      <t xml:space="preserve">                    .                                                                                                                                                     </t>
    </r>
    <r>
      <rPr>
        <b/>
        <sz val="11"/>
        <color theme="1"/>
        <rFont val="Times New Roman"/>
        <family val="1"/>
      </rPr>
      <t xml:space="preserve">15.11.2025 Transmis pentru examinare în Ședința Guvernului . </t>
    </r>
    <r>
      <rPr>
        <sz val="11"/>
        <color theme="1"/>
        <rFont val="Times New Roman"/>
        <family val="1"/>
      </rPr>
      <t xml:space="preserve">Proiectul de lege se află în proces de revizuire, ca urmare a recepționării opiniei finale a Comisiei Europene asupra acestuia. Urmare a recepționării opiniei finale a Comisiei Europene asupra proiectul de lege, acesta a fost îmbunătățit și transmis spre examinare și aprobare Guvernului prin scrisoarea nr. 13-03/388/1571 din 14.11.2025     
</t>
    </r>
    <r>
      <rPr>
        <b/>
        <sz val="11"/>
        <color theme="1"/>
        <rFont val="Times New Roman"/>
        <family val="1"/>
      </rPr>
      <t xml:space="preserve">15.12.2025 Aprobat de Guvern și transmis Parlamentului
Proiectul de lege remediile și căile de atac în materie de atribuire a contractelor de achiziții publice, sectoriale și concesiuni a fost aprobat de către Guvern în ședința din 10 decembrie 2025 și transmis prin Decizia protocolară nr. 43.5 Parlamentului pentru examinare și adoptare.
</t>
    </r>
    <r>
      <rPr>
        <b/>
        <sz val="11"/>
        <color rgb="FFFF0000"/>
        <rFont val="Times New Roman"/>
        <family val="1"/>
      </rPr>
      <t>15.01.2026 Aprobat de Guvern și transmis Parlamentului</t>
    </r>
    <r>
      <rPr>
        <sz val="11"/>
        <color rgb="FFFF0000"/>
        <rFont val="Times New Roman"/>
        <family val="1"/>
      </rPr>
      <t xml:space="preserve">
Proiectul de lege remediile și căile de atac în materie de atribuire a contractelor de achiziții publice, sectoriale și concesiuni a fost adoptat în prima lectură la data de 18 decembrie 2025. </t>
    </r>
    <r>
      <rPr>
        <sz val="11"/>
        <color theme="1"/>
        <rFont val="Times New Roman"/>
        <family val="1"/>
      </rPr>
      <t xml:space="preserve">
</t>
    </r>
  </si>
  <si>
    <r>
      <rPr>
        <b/>
        <sz val="11"/>
        <color theme="1"/>
        <rFont val="Times New Roman"/>
        <family val="1"/>
      </rPr>
      <t xml:space="preserve">15.08.2025   În proces de elaborare.         </t>
    </r>
    <r>
      <rPr>
        <sz val="11"/>
        <color theme="1"/>
        <rFont val="Times New Roman"/>
        <family val="1"/>
      </rPr>
      <t xml:space="preserve">                                                                                                                        Proiect de lege privind modificarea Legii nr. 74/2020 privind achiziţiile în sectoarele energeticii, apei, transporturilor şi serviciilor poştale a fost elaborat și înaintat conducerii pentru coordonare.                          </t>
    </r>
    <r>
      <rPr>
        <b/>
        <sz val="11"/>
        <color theme="1"/>
        <rFont val="Times New Roman"/>
        <family val="1"/>
      </rPr>
      <t>15.09.2025 În proces de avizare /expertiza.</t>
    </r>
    <r>
      <rPr>
        <sz val="11"/>
        <color theme="1"/>
        <rFont val="Times New Roman"/>
        <family val="1"/>
      </rPr>
      <t xml:space="preserve"> Ministerul Finanțelor, prin scrisoarea nr.13-03/294/1267 din 26.08.2025, a transmis pentru înregistrare Cancelariei de Stat proiectul de lege pentru modificarea Legii nr. 74/2020 privind achizițiile în sectoarele energeticii, apei, transporturilor și serviciilor poștale.
Cancelaria de Stat, prin scrisoarea nr.18-69-9258 din 01.09.2024, a remis spre avizare/expertiză de compatibilitate proiectul de lege (număr unic 701/MF/2025). Termen-limită de prezentare a avizelor/expertizei de compatibilitate: 15 zile lucrătoare.      
</t>
    </r>
    <r>
      <rPr>
        <b/>
        <sz val="11"/>
        <color theme="1"/>
        <rFont val="Times New Roman"/>
        <family val="1"/>
      </rPr>
      <t xml:space="preserve">15.10.2025  În proces de avizare /expertiza. 
</t>
    </r>
    <r>
      <rPr>
        <sz val="11"/>
        <color theme="1"/>
        <rFont val="Times New Roman"/>
        <family val="1"/>
      </rPr>
      <t xml:space="preserve">Proiectul de lege este în curs de revizuire, în baza avizelor recepționate și a rezultatelor expertizei de compatibilitate        </t>
    </r>
    <r>
      <rPr>
        <b/>
        <sz val="11"/>
        <color theme="1"/>
        <rFont val="Times New Roman"/>
        <family val="1"/>
      </rPr>
      <t xml:space="preserve">15.11.2025 În proces de avizare /expertiza. </t>
    </r>
    <r>
      <rPr>
        <sz val="11"/>
        <color theme="1"/>
        <rFont val="Times New Roman"/>
        <family val="1"/>
      </rPr>
      <t>Prin scrisoarea nr. 13-09/372 din 23.10.2025, proiectul de lege, împreună cu dosarul aferent, a fost transmis către Centrul Național Anticorupție și Ministerul Justiției pentru efectuarea expertizelor anticorupție și juridice, precum și instituțiilor participante la procesul de avizare, în vederea notificării obiecțiilor.
Prin scrisoarea nr. 06/2/19824 din 06.11.2025, Centrul Național Anticorupție a remis raportul de expertiză anticorupție la proiectul nr. ELO25/10938 din 06.11.2025.
Prin scrisoarea nr. 04/2-11009 din 10.11.2025, Ministerul Justiției a prelungit cu 10 zile lucrătoare termenul de efectuare a expertizei juridice întrucât proiectul este voluminos și complex.
Proiectul de lege este în curs de revizuire, în baza expertizei anticorupție, precum și a obiecțiilor notificate.</t>
    </r>
    <r>
      <rPr>
        <b/>
        <sz val="11"/>
        <color theme="1"/>
        <rFont val="Times New Roman"/>
        <family val="1"/>
      </rPr>
      <t xml:space="preserve">
15.12.2025 În proces de avizare /expertiza
Proiectul de lege privind modificarea Legii nr. 74/2020 cu privire la achizițiile în sectoarele energiei, apei, transporturilor și serviciilor poștale a fost ajustat conform expertizelor și avizelor recepționate. În prezent, se așteaptă opinia Comisiei Europene asupra proiectului, în vederea definitivării finale și transmiterii acestuia Guvernului pentru examinare și aprobare.
</t>
    </r>
    <r>
      <rPr>
        <b/>
        <sz val="11"/>
        <color rgb="FFFF0000"/>
        <rFont val="Times New Roman"/>
        <family val="1"/>
      </rPr>
      <t>15.01.2026 În proces de avizare /expertiza
Proiectul de lege privind modificarea Legii nr. 74/2020 cu privire la achizițiile în sectoarele energiei, apei, transporturilor și serviciilor poștale a fost transmis repetat Comisiei Europene, pentru opinie finală la data de 12.01.2026.</t>
    </r>
    <r>
      <rPr>
        <b/>
        <sz val="11"/>
        <color theme="1"/>
        <rFont val="Times New Roman"/>
        <family val="1"/>
      </rPr>
      <t xml:space="preserve">
</t>
    </r>
  </si>
  <si>
    <r>
      <rPr>
        <b/>
        <sz val="11"/>
        <color rgb="FFFF0000"/>
        <rFont val="Times New Roman"/>
        <family val="1"/>
      </rPr>
      <t xml:space="preserve">15.08.2025  Realizat.   </t>
    </r>
    <r>
      <rPr>
        <b/>
        <sz val="11"/>
        <color theme="1"/>
        <rFont val="Times New Roman"/>
        <family val="1"/>
      </rPr>
      <t xml:space="preserve">                                                                                                                                          </t>
    </r>
    <r>
      <rPr>
        <sz val="11"/>
        <color theme="1"/>
        <rFont val="Times New Roman"/>
        <family val="1"/>
      </rPr>
      <t xml:space="preserve">Reglementarea facturii electronice în domeniul achizițiilor publice este realizată prin prevederile Codului fiscal al Republicii Moldova, care stabilește obligația utilizării facturii fiscale electronice în cadrul achizițiilor publice. Potrivit articolului 117 alin. (12) din Cod, „Începând cu 1 ianuarie 2021, la efectuarea livrărilor impozabile în cadrul achizițiilor publice pe teritoriul Republicii Moldova, subiectul impozabil este obligat să prezinte cumpărătorului (beneficiarului) factura fiscală electronică (e-factura) pentru livrarea respectivă. Prevederile acestui alineat nu se aplică livrărilor de energie electrică, energie termică, gaze naturale, serviciilor de comunicații electronice și serviciilor comunale.”
Totodată, în conformitate cu Ordinul Ministrului Finanțelor nr. 118/2017, factura fiscală este reglementată ca document primar cu regim special, care poate fi emis atât pe suport de hârtie, cât și în formă electronică.
Reieșind din situația actuală, Ministerul Finanțelor a decis să transpună Directiva 2014/55/UE privind facturarea electronică în domeniul achizițiilor publice prin două acte normative distincte: proiectul de Lege pentru modificarea Codului fiscal nr. 1163/1997 și proiectul de ordin pentru modificarea Ordinului nr. 118/2017 privind aprobarea formularului tipizat de document primar cu regim special „Factura fiscală” și a Instrucțiunii de completare a acestuia.
Prin Legea nr. 187/2025 pentru modificarea unor acte normative a fost modificat art. 117 alin. (12) din Codul fiscal nr. 1163/1997, după cum urmează „La executarea contractelor atribuite conform Legii nr. 131/2015 privind achizițiile publice, Legii nr. 74/2020 privind achizițiile în sectoarele energeticii, apei, transporturilor şi serviciilor poștale, Legii nr. 22/2025 privind concesiunile de lucrări și concesiunile de servicii, legii privind atribuirea anumitor contracte de achiziții publice în domeniile apărării și securității și conform Hotărârii Guvernului nr. 870/2022 pentru aprobarea Regulamentului cu privire la achizițiile publice de valoare mică, agentul economic este obligat să prezinte cumpărătorului (beneficiarului) pentru livrarea respectivă factura fiscală electronică (e-factura). Prevederile prezentului alineat nu se aplică pentru livrările de energie electrică, de energie termică, de gaz natural, pentru serviciile de comunicații electronice şi serviciile comunale, cât și celor efectuate ca urmare a  executării contractelor care intră în domeniul de aplicare al legii privind atribuirea anumitor contracte de achiziții publice în domeniile apărării și securității dacă acestea sunt declarate secret sau necesită măsuri speciale de securitate, conform legislației naționale.”
</t>
    </r>
  </si>
  <si>
    <r>
      <rPr>
        <b/>
        <sz val="11"/>
        <color theme="1"/>
        <rFont val="Times New Roman"/>
        <family val="1"/>
      </rPr>
      <t xml:space="preserve">15.08.2025  În proces de avizare /expertiza.  </t>
    </r>
    <r>
      <rPr>
        <sz val="11"/>
        <color theme="1"/>
        <rFont val="Times New Roman"/>
        <family val="1"/>
      </rPr>
      <t xml:space="preserve">                                                                                                              Cancelaria de Stat prin scrisoarea nr. 18-69-7316 din 6 iulie 2025 a remis spre avizare/expertiza de compatibilitate proiectul hotărârii Guvernului privind punerea în aplicare a formularelor standard pentru publicarea anunțurilor în domeniul achizițiilor publice (număr unic 552/MF/2025).
Prin scrisoarea nr. 13-09/263 din 25 iulie 2025, proiectul de hotărâre, împreună cu dosarul aferent, a fost transmis către Centrul Național Anticorupție și Ministerul Justiției pentru efectuarea expertizelor anticorupție și juridice, precum și instituțiilor participante la procesul de avizare, în vederea notificării obiecțiilor.
Expertiza juridică a fost recepționată la 4 august 2025 (scrisoarea nr. 04/1-7789), iar expertiza anticorupție la 7 august 2025 (raport de expertiză nr. EHG25/10782).
Proiectul a fost revizuit, în conformitate cu concluziile expertizelor juridică și anticorupție recepționate, precum și cu obiecțiile formulate de instituțiile avizatoare și înaintat conducerii pentru coordonare. 
</t>
    </r>
    <r>
      <rPr>
        <b/>
        <sz val="11"/>
        <color theme="1"/>
        <rFont val="Times New Roman"/>
        <family val="1"/>
      </rPr>
      <t>15.09.2025 Transmis pentru examinare în Ședința Guvernului</t>
    </r>
    <r>
      <rPr>
        <sz val="11"/>
        <color theme="1"/>
        <rFont val="Times New Roman"/>
        <family val="1"/>
      </rPr>
      <t xml:space="preserve">. Ministerul Finanțelor prin scrisoarea cu nr. 13-03/277/1198 din  28.08.2025 a remis  spre examinare și aprobare Guvernului, proiectul de hotărâre a Guvernului privind punerea în aplicare a formularelor standard pentru publicarea anunțurilor în domeniul achizițiilor publice, împreună cu dosarul de însoțire.
</t>
    </r>
    <r>
      <rPr>
        <b/>
        <sz val="11"/>
        <color rgb="FFFF0000"/>
        <rFont val="Times New Roman"/>
        <family val="1"/>
      </rPr>
      <t>15.10.2025 Realizat</t>
    </r>
    <r>
      <rPr>
        <b/>
        <sz val="11"/>
        <color theme="1"/>
        <rFont val="Times New Roman"/>
        <family val="1"/>
      </rPr>
      <t xml:space="preserve">
</t>
    </r>
    <r>
      <rPr>
        <sz val="11"/>
        <color theme="1"/>
        <rFont val="Times New Roman"/>
        <family val="1"/>
      </rPr>
      <t xml:space="preserve">A fost aprobată Hotărârea Guvernului nr. 610/2025 privind punerea în aplicare a formularelor standard pentru publicarea anunțurilor în domeniul achizițiilor publice, în ședința Guvernului din data de 17 septembrie 2025.  </t>
    </r>
  </si>
  <si>
    <r>
      <rPr>
        <b/>
        <sz val="11"/>
        <color theme="1"/>
        <rFont val="Times New Roman"/>
        <family val="1"/>
      </rPr>
      <t xml:space="preserve">15.08.2025  În proces de avizare /expertiza.  </t>
    </r>
    <r>
      <rPr>
        <sz val="11"/>
        <color theme="1"/>
        <rFont val="Times New Roman"/>
        <family val="1"/>
      </rPr>
      <t xml:space="preserve">                                                                                                                Cancelaria de Stat prin scrisoarea nr. 18-69-6491 din 16 iunie 2025 a remis spre avizare/expertiza de compatibilitate proiectul de hotărâre pentru aprobarea Procedurii privind constatarea faptului că o anumită activitate este sau nu expusă direct concurenței (număr unic 474/MF/2025).
Prin scrisoarea nr. 13-09/256 din 21 iulie 2025, proiectul de hotărâre, împreună cu dosarul aferent, a fost transmis către Centrul Național Anticorupție și Ministerul Justiției pentru efectuarea expertizelor anticorupție și juridice, precum și instituțiilor participante la procesul de avizare, în vederea notificării obiecțiilor.
Expertiza anticorupție la 29 iulie 2025 (raport de expertiză nr. HG25/10760), iar expertiza juridică a fost recepționată la 4 august 2025 (scrisoarea nr. 04/2-7711).
Proiectul a fost revizuit, în conformitate cu concluziile expertizelor juridică și anticorupție recepționate, precum și cu obiecțiile formulate de instituțiile avizatoare și urmează a fi transmis Cancelariei de Stat pentru examinare și aprobare. 
</t>
    </r>
    <r>
      <rPr>
        <b/>
        <sz val="11"/>
        <color theme="1"/>
        <rFont val="Times New Roman"/>
        <family val="1"/>
      </rPr>
      <t>15.09.2025 Transmis pentru examinare în Ședința Guvernului.</t>
    </r>
    <r>
      <rPr>
        <sz val="11"/>
        <color theme="1"/>
        <rFont val="Times New Roman"/>
        <family val="1"/>
      </rPr>
      <t xml:space="preserve"> Ministerul Finanțelor prin scrisoarea cu nr. 13-03/278/1199 din  29.08.2025 a remis  spre examinare și aprobare Guvernului, proiectul de hotărâre a Guvernului pentru aprobarea Procedurii privind constatarea faptului dacă o anumită activitate este sau nu expusă direct concurenței, împreună cu dosarul de însoțire.                                                                                      </t>
    </r>
    <r>
      <rPr>
        <b/>
        <sz val="11"/>
        <color rgb="FFFF0000"/>
        <rFont val="Times New Roman"/>
        <family val="1"/>
      </rPr>
      <t>15.10.2025 Realizat.</t>
    </r>
    <r>
      <rPr>
        <b/>
        <sz val="11"/>
        <color theme="1"/>
        <rFont val="Times New Roman"/>
        <family val="1"/>
      </rPr>
      <t xml:space="preserve"> Hotărârea Guvernului nr. 642/2025 pentru aprobarea Procedurii privind constatarea faptului dacă o anumită activitate este sau nu expusă direct concurenței a fost aprobată în cadrul ședinței Guvernului din 01 octombrie 2025.</t>
    </r>
  </si>
  <si>
    <r>
      <rPr>
        <b/>
        <sz val="11"/>
        <color theme="1"/>
        <rFont val="Times New Roman"/>
        <family val="1"/>
      </rPr>
      <t xml:space="preserve">15.08.2025  În proces de avizare /expertiza. </t>
    </r>
    <r>
      <rPr>
        <sz val="11"/>
        <color theme="1"/>
        <rFont val="Times New Roman"/>
        <family val="1"/>
      </rPr>
      <t xml:space="preserve">                                                                                                               Cancelaria de Stat prin scrisoarea nr. 18-69-6794 din 23 iunie 2025 a remis spre avizare/expertiza de compatibilitate proiectul de hotărâre cu privire la aprobarea Regulamentului privind certificarea specialiștilor în domeniul achizițiilor publice/sectoriale (număr unic 512/MF/2025).
Prin scrisoarea nr. 13-09/259 din 24 iulie 2025, proiectul de hotărâre, împreună cu dosarul aferent, a fost transmis către Centrul Național Anticorupție și Ministerul Justiției pentru efectuarea expertizelor anticorupție și juridice, precum și instituțiilor participante la procesul de avizare, în vederea notificării obiecțiilor.
Expertiza juridică a fost recepționată la 4 august 2025 (scrisoarea nr. 04/1-7763), iar expertiza anticorupție la 06 august 2025 (raport de expertiză nr. HG25/10778).
Proiectul a fost revizuit, în conformitate cu concluziile expertizelor juridică și anticorupție recepționate, precum și cu obiecțiile formulate de instituțiile avizatoare și transmis, prin scrisoarea nr. 13-03/272/1187 din 14.08.2025, Cancelariei de Stat pentru examinare și aprobare.   </t>
    </r>
    <r>
      <rPr>
        <b/>
        <sz val="11"/>
        <color rgb="FFFF0000"/>
        <rFont val="Times New Roman"/>
        <family val="1"/>
      </rPr>
      <t>15.09.2025 Realizat.</t>
    </r>
    <r>
      <rPr>
        <sz val="11"/>
        <color rgb="FFFF0000"/>
        <rFont val="Times New Roman"/>
        <family val="1"/>
      </rPr>
      <t xml:space="preserve"> </t>
    </r>
    <r>
      <rPr>
        <sz val="11"/>
        <color theme="1"/>
        <rFont val="Times New Roman"/>
        <family val="1"/>
      </rPr>
      <t>În cadrul ședinței din 26.08.2025 a fost aprobată Hotărârea Guvernului nr. 533/2025 pentru aprobarea Regulamentului privind certificarea specialiștilor în domeniul achizițiilor publice/sectoriale.</t>
    </r>
  </si>
  <si>
    <r>
      <t xml:space="preserve">15.12.2025 Neinițiat
</t>
    </r>
    <r>
      <rPr>
        <b/>
        <sz val="11"/>
        <color rgb="FFFF0000"/>
        <rFont val="Times New Roman"/>
        <family val="1"/>
      </rPr>
      <t>15.01.2026 Neinițiat</t>
    </r>
  </si>
  <si>
    <r>
      <t xml:space="preserve">15.11.2025. Neinițiat.
</t>
    </r>
    <r>
      <rPr>
        <b/>
        <sz val="11"/>
        <color rgb="FFFF0000"/>
        <rFont val="Times New Roman"/>
        <family val="1"/>
      </rPr>
      <t>15.01.2026 Neinițiat</t>
    </r>
  </si>
  <si>
    <r>
      <rPr>
        <b/>
        <sz val="11"/>
        <color theme="1"/>
        <rFont val="Times New Roman"/>
        <family val="1"/>
      </rPr>
      <t xml:space="preserve">15.08.2025 În proces de avizare /expertiza.          </t>
    </r>
    <r>
      <rPr>
        <sz val="11"/>
        <color theme="1"/>
        <rFont val="Times New Roman"/>
        <family val="1"/>
      </rPr>
      <t xml:space="preserve">                                                                                                        Cancelaria de Stat prin scrisoarea nr. 18-69-8108 din 28 iulie 2025 a remis spre avizare proiectul hotărârii Guvernului pentru aprobarea Regulamentului cu privire la modul de planificare a achizițiilor publice (număr unic 625/MF/2025).
În prezent, proiectul se află în proces de avizare.                                                                                                                       </t>
    </r>
    <r>
      <rPr>
        <b/>
        <sz val="11"/>
        <color theme="1"/>
        <rFont val="Times New Roman"/>
        <family val="1"/>
      </rPr>
      <t>15.09.2025 În proces de avizare /expertiza.</t>
    </r>
    <r>
      <rPr>
        <sz val="11"/>
        <color theme="1"/>
        <rFont val="Times New Roman"/>
        <family val="1"/>
      </rPr>
      <t xml:space="preserve"> Proiectul de hotărâre a Guvernului și dosarul de însoțire a fost transmis către Centrul Național Anticorupție și Ministerul Justiției pentru efectuarea expertizei anticorupție și juridice, prin scrisoarea nr. 13-09/293 din 03.09.2025.        
</t>
    </r>
    <r>
      <rPr>
        <b/>
        <sz val="11"/>
        <color theme="1"/>
        <rFont val="Times New Roman"/>
        <family val="1"/>
      </rPr>
      <t xml:space="preserve">15.10.2025 Transmis pentru examinare în Ședința Guvernului. </t>
    </r>
    <r>
      <rPr>
        <sz val="11"/>
        <color theme="1"/>
        <rFont val="Times New Roman"/>
        <family val="1"/>
      </rPr>
      <t>Proiectul și dosarul de însoțire a fost transmis, prin scrisoarea nr. 13-03/337/1410 din 26.09.2025, Cancelariei de Stat pentru examinare și aprobare.</t>
    </r>
    <r>
      <rPr>
        <b/>
        <sz val="11"/>
        <color theme="1"/>
        <rFont val="Times New Roman"/>
        <family val="1"/>
      </rPr>
      <t xml:space="preserve">
</t>
    </r>
    <r>
      <rPr>
        <b/>
        <sz val="11"/>
        <color rgb="FFFF0000"/>
        <rFont val="Times New Roman"/>
        <family val="1"/>
      </rPr>
      <t>15.11.2025 Realizat.</t>
    </r>
    <r>
      <rPr>
        <sz val="11"/>
        <color rgb="FFFF0000"/>
        <rFont val="Times New Roman"/>
        <family val="1"/>
      </rPr>
      <t xml:space="preserve"> </t>
    </r>
    <r>
      <rPr>
        <sz val="11"/>
        <color theme="1"/>
        <rFont val="Times New Roman"/>
        <family val="1"/>
      </rPr>
      <t xml:space="preserve">În cadrul ședinței din 15.10.2025 a fost aprobată Hotărârea Guvernului nr. 695/2025 pentru aprobarea Regulamentului cu privire la modul de planificare a achizițiilor publice.
</t>
    </r>
  </si>
  <si>
    <r>
      <rPr>
        <b/>
        <sz val="11"/>
        <color theme="1"/>
        <rFont val="Calibri"/>
        <family val="2"/>
        <scheme val="minor"/>
      </rPr>
      <t>15.08.2025 În proces de elaborare.</t>
    </r>
    <r>
      <rPr>
        <sz val="11"/>
        <color theme="1"/>
        <rFont val="Calibri"/>
        <family val="2"/>
        <scheme val="minor"/>
      </rPr>
      <t xml:space="preserve"> A fost inițiat procesul de elaborare a HG.                                                                                                       </t>
    </r>
    <r>
      <rPr>
        <b/>
        <sz val="11"/>
        <color theme="1"/>
        <rFont val="Calibri"/>
        <family val="2"/>
        <scheme val="minor"/>
      </rPr>
      <t xml:space="preserve">15.09.2025 În proces de elaborare. </t>
    </r>
    <r>
      <rPr>
        <sz val="11"/>
        <color theme="1"/>
        <rFont val="Calibri"/>
        <family val="2"/>
        <scheme val="minor"/>
      </rPr>
      <t xml:space="preserve"> Urmează a fi definitivat draftul de de proiect de hotărâre privind transpunerea Decizia de punere în aplicare (UE) 2018/576, după care va fi transmis Cancelariei de Stat spre înregistrare.                                                             </t>
    </r>
    <r>
      <rPr>
        <b/>
        <sz val="11"/>
        <color theme="1"/>
        <rFont val="Calibri"/>
        <family val="2"/>
        <scheme val="minor"/>
      </rPr>
      <t xml:space="preserve">15.10.2025 În proces de elaborare. </t>
    </r>
    <r>
      <rPr>
        <sz val="11"/>
        <color theme="1"/>
        <rFont val="Calibri"/>
        <family val="2"/>
        <scheme val="minor"/>
      </rPr>
      <t xml:space="preserve">Lipsă de progres                                             </t>
    </r>
    <r>
      <rPr>
        <b/>
        <sz val="11"/>
        <color theme="1"/>
        <rFont val="Calibri"/>
        <family val="2"/>
        <scheme val="minor"/>
      </rPr>
      <t>15.11.2025</t>
    </r>
    <r>
      <rPr>
        <sz val="11"/>
        <color theme="1"/>
        <rFont val="Calibri"/>
        <family val="2"/>
        <scheme val="minor"/>
      </rPr>
      <t xml:space="preserve"> În proces de avizare. Proiectul a fost definitivat și remis Cancelariei de Stat pentru includerea în ședința Secretarilor generali.
</t>
    </r>
    <r>
      <rPr>
        <b/>
        <sz val="11"/>
        <color theme="1"/>
        <rFont val="Calibri"/>
        <family val="2"/>
        <scheme val="minor"/>
      </rPr>
      <t>15.12.2025: În proces de avizare</t>
    </r>
    <r>
      <rPr>
        <sz val="11"/>
        <color theme="1"/>
        <rFont val="Calibri"/>
        <family val="2"/>
        <scheme val="minor"/>
      </rPr>
      <t xml:space="preserve">
 Proiectul a fost înregistrat la Cancelaria de Stat cu nr.unic 919/MF/2025.
</t>
    </r>
    <r>
      <rPr>
        <sz val="11"/>
        <color rgb="FFFF0000"/>
        <rFont val="Calibri"/>
        <family val="2"/>
        <scheme val="minor"/>
      </rPr>
      <t>15.01.2026
Proiectul a fost supus expertizării de către CNA și MJ și urmează a fi definitivat.</t>
    </r>
  </si>
  <si>
    <r>
      <rPr>
        <sz val="11"/>
        <color rgb="FFFF0000"/>
        <rFont val="Calibri"/>
        <family val="2"/>
        <scheme val="minor"/>
      </rPr>
      <t>15.08.2025 Realizat.</t>
    </r>
    <r>
      <rPr>
        <sz val="11"/>
        <color theme="1"/>
        <rFont val="Calibri"/>
        <family val="2"/>
        <scheme val="minor"/>
      </rPr>
      <t xml:space="preserve"> A fost aprobată HG nr. 247/2025.</t>
    </r>
  </si>
  <si>
    <r>
      <rPr>
        <b/>
        <sz val="11"/>
        <color theme="1"/>
        <rFont val="Calibri"/>
        <family val="2"/>
        <scheme val="minor"/>
      </rPr>
      <t>15.08.2025 În proces de elaborare.</t>
    </r>
    <r>
      <rPr>
        <sz val="11"/>
        <color theme="1"/>
        <rFont val="Calibri"/>
        <family val="2"/>
        <scheme val="minor"/>
      </rPr>
      <t xml:space="preserve"> A fost inițiat procesul de elaborare a HG.                                                                                              </t>
    </r>
    <r>
      <rPr>
        <b/>
        <sz val="11"/>
        <color theme="1"/>
        <rFont val="Calibri"/>
        <family val="2"/>
        <scheme val="minor"/>
      </rPr>
      <t xml:space="preserve">15.09.2025 În proces de elaborare. </t>
    </r>
    <r>
      <rPr>
        <sz val="11"/>
        <color theme="1"/>
        <rFont val="Calibri"/>
        <family val="2"/>
        <scheme val="minor"/>
      </rPr>
      <t xml:space="preserve">A fost elaborat draftul de de proiect de hotărâre privind transpunerea Regulamentul delegat (UE) 2018/573 și urmează a fi transmis Cancelariei de Stat spre înregistrare.                                                                                                                 </t>
    </r>
    <r>
      <rPr>
        <b/>
        <sz val="11"/>
        <color theme="1"/>
        <rFont val="Calibri"/>
        <family val="2"/>
        <scheme val="minor"/>
      </rPr>
      <t>15.10.2025 În proces de elaborare.</t>
    </r>
    <r>
      <rPr>
        <sz val="11"/>
        <color theme="1"/>
        <rFont val="Calibri"/>
        <family val="2"/>
        <scheme val="minor"/>
      </rPr>
      <t xml:space="preserve">  Proiectul de hotărâre privind transpunerea Regulamentul delegat (UE) 2018/573 a fost transmis spre înregistrate către CS prin scr. nr. 15/3-03/241/1393 din 10.10.2025                                                                               </t>
    </r>
    <r>
      <rPr>
        <b/>
        <sz val="11"/>
        <color theme="1"/>
        <rFont val="Calibri"/>
        <family val="2"/>
        <scheme val="minor"/>
      </rPr>
      <t>15.11.2025</t>
    </r>
    <r>
      <rPr>
        <sz val="11"/>
        <color theme="1"/>
        <rFont val="Calibri"/>
        <family val="2"/>
        <scheme val="minor"/>
      </rPr>
      <t xml:space="preserve"> Proiectul a fost prezentat spre expertizare către CNA și MJ prin scrisoarea nr. 15/3-03/281 la data de 13.11.2025.
</t>
    </r>
    <r>
      <rPr>
        <b/>
        <sz val="11"/>
        <color theme="1"/>
        <rFont val="Calibri"/>
        <family val="2"/>
        <scheme val="minor"/>
      </rPr>
      <t>15.12.2025:</t>
    </r>
    <r>
      <rPr>
        <sz val="11"/>
        <color theme="1"/>
        <rFont val="Calibri"/>
        <family val="2"/>
        <scheme val="minor"/>
      </rPr>
      <t xml:space="preserve">
Proiectul a fost definitivat, urmează a fi tradus în limba engleză pentru transmitere la Comisia UE pentru coordonare.
</t>
    </r>
    <r>
      <rPr>
        <sz val="11"/>
        <color rgb="FFFF0000"/>
        <rFont val="Calibri"/>
        <family val="2"/>
        <scheme val="minor"/>
      </rPr>
      <t>15.01.2026
 Proiectul a fost definitivat și a fost trimis spre promovare la Cancelaria de Stat prin scrisoarea nr.15/3-03/310/1740 din 19.12.2025, urmează a fi în Ședința Guvernului la 21.01.2026.</t>
    </r>
  </si>
  <si>
    <r>
      <rPr>
        <b/>
        <sz val="10"/>
        <color theme="1"/>
        <rFont val="Times New Roman"/>
        <family val="1"/>
      </rPr>
      <t xml:space="preserve">15.09.2025  Neinițiat.  </t>
    </r>
    <r>
      <rPr>
        <sz val="10"/>
        <color theme="1"/>
        <rFont val="Times New Roman"/>
        <family val="1"/>
      </rPr>
      <t xml:space="preserve">                                                                                              </t>
    </r>
    <r>
      <rPr>
        <b/>
        <sz val="10"/>
        <color theme="1"/>
        <rFont val="Times New Roman"/>
        <family val="1"/>
      </rPr>
      <t>15.10.2025  Neinițiat.</t>
    </r>
    <r>
      <rPr>
        <sz val="10"/>
        <color theme="1"/>
        <rFont val="Times New Roman"/>
        <family val="1"/>
      </rPr>
      <t xml:space="preserve">                                                    </t>
    </r>
    <r>
      <rPr>
        <b/>
        <sz val="10"/>
        <color theme="1"/>
        <rFont val="Times New Roman"/>
        <family val="1"/>
      </rPr>
      <t xml:space="preserve">15.11.2025  Neinițiat.  
15.12.2025 Neinițiat.                                               </t>
    </r>
    <r>
      <rPr>
        <b/>
        <sz val="10"/>
        <color rgb="FFFF0000"/>
        <rFont val="Times New Roman"/>
        <family val="1"/>
      </rPr>
      <t>15.01.2026 Neinițiat.</t>
    </r>
  </si>
  <si>
    <r>
      <t xml:space="preserve">15.09.2025  Neinițiat.                                                                                  15.09.2025 Neinițiat. </t>
    </r>
    <r>
      <rPr>
        <sz val="10"/>
        <color theme="1"/>
        <rFont val="Times New Roman"/>
        <family val="1"/>
      </rPr>
      <t xml:space="preserve">Conform termenului stabilit elaborarea Proiectului Hotărârii de Guvern cu privire la modificarea Hotărârii Guvernului nr. 1231/2018 pentru punerea în aplicare a prevederilor Legii nr. 270/2018 privind sistemul unitar de salarizare în sectorul bugetar urmează a fi inițiat ulterior modificării cadrului normativ primar, respectiv a definitivării procesului de evaluare sistemică a funcțiilor în sectorul bugetar (proces în desfășurare actualmente), cu finalitate în decembrie 2026.                                                                     </t>
    </r>
    <r>
      <rPr>
        <b/>
        <sz val="10"/>
        <color theme="1"/>
        <rFont val="Times New Roman"/>
        <family val="1"/>
      </rPr>
      <t xml:space="preserve">15.10.2025 Lipsă de progres.                                                             15.11.2025 Lipsă de progres.    
15.12.2025 Lipsă de progres.                                    </t>
    </r>
    <r>
      <rPr>
        <b/>
        <sz val="10"/>
        <color rgb="FFFF0000"/>
        <rFont val="Times New Roman"/>
        <family val="1"/>
      </rPr>
      <t xml:space="preserve">15.01.2026 Neinițiat.   </t>
    </r>
    <r>
      <rPr>
        <b/>
        <sz val="10"/>
        <color theme="1"/>
        <rFont val="Times New Roman"/>
        <family val="1"/>
      </rPr>
      <t xml:space="preserve">  </t>
    </r>
  </si>
  <si>
    <r>
      <rPr>
        <b/>
        <sz val="10"/>
        <color theme="1"/>
        <rFont val="Times New Roman"/>
        <family val="1"/>
      </rPr>
      <t xml:space="preserve">15.08.2025 Adoptat în lectura 1 Parlament.                                                                    </t>
    </r>
    <r>
      <rPr>
        <sz val="10"/>
        <color theme="1"/>
        <rFont val="Times New Roman"/>
        <family val="1"/>
      </rPr>
      <t xml:space="preserve">Proiectul de Lege privind modificarea unor acte normative (ce vizează îmbunătățirea managementului finanțelor publice), care conține prevederi în vederea instituționalizării procesului de raționalizare a cheltuielilor, a fost adoptat de către Parlament în prima lectură la 03 iulie 2025. nr. 281                                                                     </t>
    </r>
    <r>
      <rPr>
        <b/>
        <sz val="10"/>
        <color theme="1"/>
        <rFont val="Times New Roman"/>
        <family val="1"/>
      </rPr>
      <t xml:space="preserve">15.09.2025 Lipsă de progres.                                                                                          15.10.2025 Lipsă de progres.                                                            15.11.2025 Lipsă de progres.
15.12.2025 În proces de adoptare
Proiectul de Lege a fost consultat cu Comisia Europeană. Acesta urmează a fi discutat în ședința Parlamentului în a II-a lectură în data de 26 decembrie curent.
</t>
    </r>
    <r>
      <rPr>
        <b/>
        <sz val="10"/>
        <color rgb="FFFF0000"/>
        <rFont val="Times New Roman"/>
        <family val="1"/>
      </rPr>
      <t xml:space="preserve">15.01.2026 - Realizat.  </t>
    </r>
    <r>
      <rPr>
        <b/>
        <sz val="10"/>
        <color theme="1"/>
        <rFont val="Times New Roman"/>
        <family val="1"/>
      </rPr>
      <t xml:space="preserve">                                                </t>
    </r>
    <r>
      <rPr>
        <sz val="10"/>
        <color rgb="FFFF0000"/>
        <rFont val="Times New Roman"/>
        <family val="1"/>
      </rPr>
      <t>Prin Legea nr. 327/2025 din 29 decembrie 2025, publicată în Monitorul Oficial al Republicii Moldova nr. 665 din 31 decembrie 2025, art. 814, au fost operate modificări la Legea finanțelor publice și responsabilității bugetar-fiscale nr. 181/2014, aceasta fiind completată cu articolul 21¹, prin care a fost reglementat cadrul normativ de instituționalizare a procesului de revizuire a cheltuielilor (link: https://monitorul.gov.md/ro/monitorul/view/pdf/3208/part/1#page=8).</t>
    </r>
  </si>
  <si>
    <r>
      <t xml:space="preserve">15.09.2025 Neinițiată                                                                                                15.10.2025 Neinițiată                                                                                                15.11.2025 Neinițiată
</t>
    </r>
    <r>
      <rPr>
        <b/>
        <sz val="11"/>
        <color theme="1"/>
        <rFont val="Calibri"/>
        <family val="2"/>
        <scheme val="minor"/>
      </rPr>
      <t xml:space="preserve">15.12.2025 Neinițiată
</t>
    </r>
    <r>
      <rPr>
        <b/>
        <sz val="11"/>
        <color rgb="FFFF0000"/>
        <rFont val="Calibri"/>
        <family val="2"/>
        <scheme val="minor"/>
      </rPr>
      <t>15.01.2026 Neinițiată</t>
    </r>
  </si>
  <si>
    <r>
      <rPr>
        <b/>
        <sz val="11"/>
        <color theme="1"/>
        <rFont val="Times New Roman"/>
        <family val="1"/>
      </rPr>
      <t xml:space="preserve">15.08.2025 În proces de avizare /expertiza.                                                                                                                             </t>
    </r>
    <r>
      <rPr>
        <sz val="11"/>
        <color theme="1"/>
        <rFont val="Times New Roman"/>
        <family val="1"/>
      </rPr>
      <t xml:space="preserve">Proiectul hotărârii Guvernului cu privire consolidarea ecosistemului EVO și aprobarea Modelului Unitar de Design la prestarea serviciilor publice electronice (nr. unic 674/MDED/AGE/2025) în proces de avizare                                                                                                                                                                                                             </t>
    </r>
    <r>
      <rPr>
        <b/>
        <sz val="11"/>
        <color theme="1"/>
        <rFont val="Times New Roman"/>
        <family val="1"/>
      </rPr>
      <t>15.09.2025 Lipsă de progres                                                                                                                                 15.10.202</t>
    </r>
    <r>
      <rPr>
        <sz val="11"/>
        <color theme="1"/>
        <rFont val="Times New Roman"/>
        <family val="1"/>
      </rPr>
      <t xml:space="preserve">5 </t>
    </r>
    <r>
      <rPr>
        <b/>
        <sz val="11"/>
        <color theme="1"/>
        <rFont val="Times New Roman"/>
        <family val="1"/>
      </rPr>
      <t>Realizat.</t>
    </r>
    <r>
      <rPr>
        <sz val="11"/>
        <color theme="1"/>
        <rFont val="Times New Roman"/>
        <family val="1"/>
      </rPr>
      <t xml:space="preserve"> Hotărârea Guvernului nr. 677/2025 cu privire la consolidarea accesului la serviciile publice electronice în cadrul Portalului guvernamental integrat EVO utilizat la prestarea serviciilor publice electronice și aprobarea măsurilor necesare pentru implementarea modelului unitar de design a fost aprobată în ședința Guvernului din 08.10.2025. În acest sens, au fost aprobate modificări în Hotărârea Guvernului nr. 544/2019, prin care MDED este împuternicit să aprobe specificațiile tehnice privind achizițiile publice în domeniul TIC.
</t>
    </r>
    <r>
      <rPr>
        <b/>
        <sz val="11"/>
        <color theme="1"/>
        <rFont val="Times New Roman"/>
        <family val="1"/>
      </rPr>
      <t xml:space="preserve">15.12.2025 Realizat </t>
    </r>
  </si>
  <si>
    <r>
      <rPr>
        <b/>
        <sz val="11"/>
        <color theme="1"/>
        <rFont val="Times New Roman"/>
        <family val="1"/>
      </rPr>
      <t xml:space="preserve">15.08.2025 Neinițiat  </t>
    </r>
    <r>
      <rPr>
        <sz val="11"/>
        <color theme="1"/>
        <rFont val="Times New Roman"/>
        <family val="1"/>
      </rPr>
      <t xml:space="preserve">                                                                                                                                                             Urmare aprobării HG cu privire la modificarea Hotărârii Guvernului nr. 544/2019 cu privire la unele măsuri de organizare a procesului de achiziții în domeniul tehnologiei informației și comunicațiilor va fi elaborat Ordinul                                                                                                                                                                                       </t>
    </r>
    <r>
      <rPr>
        <b/>
        <sz val="11"/>
        <color theme="1"/>
        <rFont val="Times New Roman"/>
        <family val="1"/>
      </rPr>
      <t xml:space="preserve">15.09.2025 Lipsă de progres                                                                                                                            15.10.2025 Lipsă de progres                                                                                                                                          15.11.2025 Lipsă de progres
15.12.2025 Neinițiat                                                                                                                                                                                                                                                                                                                             </t>
    </r>
    <r>
      <rPr>
        <b/>
        <sz val="11"/>
        <color rgb="FFFF0000"/>
        <rFont val="Times New Roman"/>
        <family val="1"/>
      </rPr>
      <t>15.01.2026 În proces de realizare</t>
    </r>
    <r>
      <rPr>
        <sz val="11"/>
        <color rgb="FFFF0000"/>
        <rFont val="Times New Roman"/>
        <family val="1"/>
      </rPr>
      <t xml:space="preserve">.A fost inițiată elaborarea proiectului de ordin MDED privind aprobarea specificațiilor tehnice TIC utilizate ca referință în documentație de achiziții.
Urmare aprobării HG cu privire la modificarea Hotărârii Guvernului nr. 544/2019 cu privire la unele măsuri de organizare a procesului de achiziții în domeniul tehnologiei informației și comunicațiilor, ordinul va fi definitivat. 
</t>
    </r>
  </si>
  <si>
    <r>
      <rPr>
        <b/>
        <sz val="11"/>
        <color theme="1"/>
        <rFont val="Times New Roman"/>
        <family val="1"/>
      </rPr>
      <t xml:space="preserve">15.10.2025 Neinițiat
</t>
    </r>
    <r>
      <rPr>
        <sz val="11"/>
        <color theme="1"/>
        <rFont val="Times New Roman"/>
        <family val="1"/>
      </rPr>
      <t xml:space="preserve">Experții Băncii Mondiale au transmis în adresa MF proiectul documentului „Studiu pentru fundamentarea selecției unui model centralizat de achiziții” care reprezintă o analiză structurată menită să sprijine factorii de decizie în alegerea celui mai potrivit model de achiziții publice centralizate pentru RM.
Documentul a fost examinat și prezentat experților în vederea îmbunătățirii acestuia.                                                                    </t>
    </r>
    <r>
      <rPr>
        <b/>
        <sz val="11"/>
        <color theme="1"/>
        <rFont val="Times New Roman"/>
        <family val="1"/>
      </rPr>
      <t>15.11.2025</t>
    </r>
    <r>
      <rPr>
        <sz val="11"/>
        <color theme="1"/>
        <rFont val="Times New Roman"/>
        <family val="1"/>
      </rPr>
      <t xml:space="preserve"> În baza concluziilor formulate de experții Băncii Mondiale în cadrul „Studiului pentru fundamentarea selectării unui model de achiziții centralizate”, a fost elaborată Nota informativă privind modalitatea de implementare a reformei achizițiilor centralizate, transmisă conducerii Ministerului Finanțelor pentru examinare.
În urma analizei conceptului propus de Banca Mondială, s-a decis adoptarea unei abordări etapizate, prin pilotarea modelului selectat de achiziții centralizate, urmând ca procesul de centralizare să fie reglementat ulterior, în baza rezultatelor obținute în etapa de pilotare. 
În continuare, urmează selectarea companiei de consultanță care va sprijini pilotarea modelului propus, precum și elaborarea proiectului Hotărârii de Guvern privind implementarea acestuia.
</t>
    </r>
    <r>
      <rPr>
        <b/>
        <sz val="11"/>
        <color theme="1"/>
        <rFont val="Times New Roman"/>
        <family val="1"/>
      </rPr>
      <t xml:space="preserve">15.12.2025 Neinițiat
</t>
    </r>
    <r>
      <rPr>
        <b/>
        <sz val="11"/>
        <color rgb="FFFF0000"/>
        <rFont val="Times New Roman"/>
        <family val="1"/>
      </rPr>
      <t xml:space="preserve">15.01.2026 Neinițiat. </t>
    </r>
    <r>
      <rPr>
        <sz val="11"/>
        <color rgb="FFFF0000"/>
        <rFont val="Times New Roman"/>
        <family val="1"/>
      </rPr>
      <t xml:space="preserve">Experții Băncii Mondiale au transmis în adresa MF proiectul documentului „Studiu pentru fundamentarea selecției unui model centralizat de achiziții” care reprezintă o analiză structurată menită să sprijine factorii de decizie în alegerea celui mai potrivit model de achiziții publice centralizate pentru RM. Documentul a fost examinat și prezentat experților în vederea îmbunătățirii acestuia.
</t>
    </r>
    <r>
      <rPr>
        <sz val="11"/>
        <color theme="1"/>
        <rFont val="Times New Roman"/>
        <family val="1"/>
      </rPr>
      <t xml:space="preserve">
</t>
    </r>
    <r>
      <rPr>
        <b/>
        <sz val="11"/>
        <color theme="1"/>
        <rFont val="Times New Roman"/>
        <family val="1"/>
      </rPr>
      <t xml:space="preserve">
</t>
    </r>
  </si>
  <si>
    <r>
      <t xml:space="preserve">15.10.2025 Neinițiat
Experții Băncii Mondiale au transmis în adresa MF proiectul documentului „Studiu pentru fundamentarea selecției unui model centralizat de achiziții” care reprezintă o analiză structurată menită să sprijine factorii de decizie în alegerea celui mai potrivit model de achiziții publice centralizate pentru RM.
Documentul a fost examinat și prezentat experților în vederea îmbunătățirii acestuia.
</t>
    </r>
    <r>
      <rPr>
        <b/>
        <sz val="11"/>
        <color theme="1"/>
        <rFont val="Times New Roman"/>
        <family val="1"/>
      </rPr>
      <t xml:space="preserve">15.11.2025 </t>
    </r>
    <r>
      <rPr>
        <sz val="11"/>
        <color theme="1"/>
        <rFont val="Times New Roman"/>
        <family val="1"/>
      </rPr>
      <t xml:space="preserve">În baza concluziilor formulate de experții Băncii Mondiale în cadrul „Studiului pentru fundamentarea selectării unui model de achiziții centralizate”, a fost elaborată Nota informativă privind modalitatea de implementare a reformei achizițiilor centralizate, transmisă conducerii Ministerului Finanțelor pentru examinare.
În urma analizei conceptului propus de Banca Mondială, s-a decis adoptarea unei abordări etapizate, prin pilotarea modelului selectat de achiziții centralizate, urmând ca procesul de centralizare să fie reglementat ulterior, în baza rezultatelor obținute în etapa de pilotare. 
În continuare, urmează selectarea companiei de consultanță care va sprijini pilotarea modelului propus, precum și elaborarea proiectului Hotărârii de Guvern privind implementarea acestuia.
</t>
    </r>
    <r>
      <rPr>
        <b/>
        <sz val="11"/>
        <color theme="1"/>
        <rFont val="Times New Roman"/>
        <family val="1"/>
      </rPr>
      <t>15.12.2025 Neinițiat</t>
    </r>
    <r>
      <rPr>
        <sz val="11"/>
        <color theme="1"/>
        <rFont val="Times New Roman"/>
        <family val="1"/>
      </rPr>
      <t xml:space="preserve">
</t>
    </r>
    <r>
      <rPr>
        <b/>
        <sz val="11"/>
        <color rgb="FFFF0000"/>
        <rFont val="Times New Roman"/>
        <family val="1"/>
      </rPr>
      <t>15.01.2026 Neinițiat.</t>
    </r>
    <r>
      <rPr>
        <sz val="11"/>
        <color rgb="FFFF0000"/>
        <rFont val="Times New Roman"/>
        <family val="1"/>
      </rPr>
      <t xml:space="preserve"> Experții Băncii Mondiale au transmis în adresa MF proiectul documentului „Studiu pentru fundamentarea selecției unui model centralizat de achiziții” care reprezintă o analiză structurată menită să sprijine factorii de decizie în alegerea celui mai potrivit model de achiziții publice centralizate pentru RM. Documentul a fost examinat și prezentat experților în vederea îmbunătățirii acestuia.</t>
    </r>
    <r>
      <rPr>
        <b/>
        <sz val="11"/>
        <color rgb="FFFF0000"/>
        <rFont val="Times New Roman"/>
        <family val="1"/>
      </rPr>
      <t xml:space="preserve">
</t>
    </r>
    <r>
      <rPr>
        <sz val="11"/>
        <color theme="1"/>
        <rFont val="Times New Roman"/>
        <family val="1"/>
      </rPr>
      <t xml:space="preserve">
</t>
    </r>
  </si>
  <si>
    <r>
      <rPr>
        <b/>
        <sz val="11"/>
        <color theme="1"/>
        <rFont val="Times New Roman"/>
        <family val="1"/>
      </rPr>
      <t xml:space="preserve">15.08.2025 În proces de elaborare.       </t>
    </r>
    <r>
      <rPr>
        <sz val="11"/>
        <color theme="1"/>
        <rFont val="Times New Roman"/>
        <family val="1"/>
      </rPr>
      <t xml:space="preserve">                                                                                                                                La data de 10 iulie 2025 a fost încheiat contractul cu expertul național responsabil de elaborarea business proceselor și redactare a specificațiilor tehnice și a documentației de licitație pentru selecția dezvoltatorului IT care va implementa noul sistem electronic de achiziții.
Elaborarea proiect hotărârii de Guvern privind Conceptul de reengineering pentru sistemul electronic de achiziții din perspectiva integrării și interoperabilității acestuia la nivel național și European va demara după finalizarea proceselor de business.                                                       
</t>
    </r>
    <r>
      <rPr>
        <b/>
        <sz val="11"/>
        <color theme="1"/>
        <rFont val="Times New Roman"/>
        <family val="1"/>
      </rPr>
      <t>15.09.2025 În proces de elaborare.</t>
    </r>
    <r>
      <rPr>
        <sz val="11"/>
        <color theme="1"/>
        <rFont val="Times New Roman"/>
        <family val="1"/>
      </rPr>
      <t xml:space="preserve"> La data de 22 august expertul național a prezentat Raportul de analiză a proceselor aferente domeniului achizițiilor în contextul elaborării specificațiilor tehnice pentru Registrul de Stat al Achizițiilor Publice (RSAP) în prima sa versiune (livrabilul 1 conform contractului). Acest raport a sistematizat informația colectată și analizată având ca sursă atât setul de acte legislative (inclusiv cele în proces de adoptare) cât și interviurile desfășurate cu autoritățile.
</t>
    </r>
    <r>
      <rPr>
        <b/>
        <sz val="11"/>
        <color theme="1"/>
        <rFont val="Times New Roman"/>
        <family val="1"/>
      </rPr>
      <t>15.10.2025 În proces de elaborare.</t>
    </r>
    <r>
      <rPr>
        <sz val="11"/>
        <color theme="1"/>
        <rFont val="Times New Roman"/>
        <family val="1"/>
      </rPr>
      <t xml:space="preserve"> La data de 23 septembrie au fost recepționate Specificațiile tehnice pentru dezvoltarea SIA RSAP (e-Procurement) (livrabilul 2 conform contractului).
Totodată, în procesul de elaborare a termenilor de referință (TOR) s-a decis neincluderea unei diagrame arhitecturale detaliate, aceasta urmând a fi stabilită la dezvoltatorul noului sistem. În lipsa diagramei arhitecturale și a soluției tehnice finale, elaborarea sau ajustarea Conceptului tehnic anterior finalizării achiziției și desemnarea dezvoltatorului nu este posibilă. În acest sens, acțiunea „Adoptarea hotărârii Guvernului privind Conceptul de re-engineering pentru sistemul electronic de achiziții din perspectiva integrării și interoperabilității acestuia la nivel național și european” urmează a fi realizată în luna decembrie 2025 după desemnarea dezvoltatorului al noului sistem de achiziții publice.
</t>
    </r>
    <r>
      <rPr>
        <b/>
        <sz val="11"/>
        <color theme="1"/>
        <rFont val="Times New Roman"/>
        <family val="1"/>
      </rPr>
      <t>15.11.2025</t>
    </r>
    <r>
      <rPr>
        <sz val="11"/>
        <color theme="1"/>
        <rFont val="Times New Roman"/>
        <family val="1"/>
      </rPr>
      <t xml:space="preserve"> </t>
    </r>
    <r>
      <rPr>
        <b/>
        <sz val="11"/>
        <color theme="1"/>
        <rFont val="Times New Roman"/>
        <family val="1"/>
      </rPr>
      <t xml:space="preserve">În proces de elaborare. </t>
    </r>
    <r>
      <rPr>
        <sz val="11"/>
        <color theme="1"/>
        <rFont val="Times New Roman"/>
        <family val="1"/>
      </rPr>
      <t xml:space="preserve">În conformitate cu contractul încheiat, expertul național a elaborat și livrat următoarele documente:
1. Raport de activitate al consultantului privind analiza proceselor de afaceri în achizițiile publice și elaborarea specificațiilor tehnice pentru Registrul de Stat al Achizițiilor Publice (RSAP e-Procurement);
2. Raport de analiză a procesului de achiziții publice în contextul elaborării specificațiilor tehnice pentru Registrul de Stat al Achizițiilor Publice (RSAP e-Procurement);
3. Specificații tehnice pentru dezvoltarea Sistemului Informațional „Registrul de Stat al Achizițiilor Publice” (RSAP e-Procurement);
4. Documentația standard de licitație – „Cerere de oferte pentru proiectarea, furnizarea și instalarea sistemelor informaționale (etapă unică)”;
5. Plan de implementare pentru dezvoltarea Sistemului Informațional „Registrul de Stat al Achizițiilor Publice” (RSAP e-Procurement).
La data de 24 octombrie 2025, OGPAE a transmis spre examinare Băncii Mondiale documentele standard de achiziții („Documentație standard de achiziție. Cerere de oferte – Proiectarea, furnizarea și instalarea sistemelor informaționale (etapă unică)”), necesare pentru lansarea procedurii de achiziție a serviciilor aferente proiectării, dezvoltării și implementării unui sistem avansat de e-achiziții – integrat cu sistemele Ministerului Finanțelor și ale Serviciului Fiscal de Stat, precum și cu alte servicii electronice guvernamentale.
Totodată, proiectul hotărârii Guvernului privind  Conceptul de re-engineering pentru sistemul electronic de achiziții din perspectiva integrării și interoperabilității acestuia la nivel național și european a fost elaborat, coordonat cu I.P. Centrul de Tehnologii Informaționale în Finanțe și transmis pentru avizare prealabilă Agenției Achiziții Publice și Agenției de Guvernare Electronică. 
Până a fi transmis spre înregistrare de către Cancelaria de Stat, proiectul hotărârii de Guvern urmează a fi examinat și de către dezvoltatorul care va fi selectat în urma desfășurării procedurii de achiziție a serviciilor de dezvoltare a noului sistem electronic de achiziții. Semnarea contractului este planificată pentru luna martie 2026. 
Acțiunea urmează a fi replanificată pentru anul 2026.
</t>
    </r>
    <r>
      <rPr>
        <b/>
        <sz val="11"/>
        <color theme="1"/>
        <rFont val="Times New Roman"/>
        <family val="1"/>
      </rPr>
      <t xml:space="preserve">15.12.2025 În proces de avizare/expertizare
Ministerul Finanțelor prin scrisoarea nr.13-03/397/1597 din 21.11.2025 a transmis pentru înregistrare Cancelariei de Stat proiectul hotărârii Guvernului privind Conceptul Sistemului informațional „Registrul de stat al achizițiilor publice” (e-Achiziții). 
Cancelaria de Stat prin scrisoarea nr. DGPȘG-1598-18-69-236 din 1 decembrie 2025 a remis spre avizaree proiectul hotărârii Guvernului  privind  Conceptul Sistemului informațional „Registrul de stat al achizițiilor publice” (e-Achiziții) (număr unic 948/MF/2025), termen 20 de zile lucrătoare.   
</t>
    </r>
    <r>
      <rPr>
        <b/>
        <sz val="11"/>
        <color rgb="FFFF0000"/>
        <rFont val="Times New Roman"/>
        <family val="1"/>
      </rPr>
      <t xml:space="preserve">15.01.2026  În proces de avizare/expertizare  
</t>
    </r>
    <r>
      <rPr>
        <sz val="11"/>
        <color rgb="FFFF0000"/>
        <rFont val="Times New Roman"/>
        <family val="1"/>
      </rPr>
      <t xml:space="preserve">Proiectul de hotărâre de Guvern cu privire la aprobarea Conceptului Sistemului informațional „Registrul de stat al achizițiilor publice” (e-Achiziții) este în proces de modificare în baza avizelor recepționate și urmează a fi transmis către Centrul Național Anticorupție și Ministerul Justiției pentru efectuarea expertizei anticorupție și juridice. </t>
    </r>
    <r>
      <rPr>
        <b/>
        <sz val="11"/>
        <color rgb="FFFF0000"/>
        <rFont val="Times New Roman"/>
        <family val="1"/>
      </rPr>
      <t xml:space="preserve">            </t>
    </r>
    <r>
      <rPr>
        <b/>
        <sz val="11"/>
        <color theme="1"/>
        <rFont val="Times New Roman"/>
        <family val="1"/>
      </rPr>
      <t xml:space="preserve">                                                                                                                                   
</t>
    </r>
    <r>
      <rPr>
        <sz val="11"/>
        <color theme="1"/>
        <rFont val="Times New Roman"/>
        <family val="1"/>
      </rPr>
      <t xml:space="preserve">
</t>
    </r>
  </si>
  <si>
    <r>
      <t xml:space="preserve">15.09.2025 Neinițiat                                                                                                    15.10.2025 Neinițiat                                                                                                         15.11.2025 În preces de realizare. </t>
    </r>
    <r>
      <rPr>
        <sz val="9"/>
        <color theme="1"/>
        <rFont val="Times New Roman"/>
        <family val="1"/>
      </rPr>
      <t xml:space="preserve">Procesul a fost inițiat. Prin scrisoarea nr. 06/4-17/21/1664 din 30.10.2025, instituțiile co-responsabile și BIE, CA au fost informate despre inițierea elaborării proiectului de lege pentru modificarea Legii nr. 181/2014, fiind totodată solicitate propuneri relevante în acest sens, cu termen de prezentare – 15.12.2025 De asemenea, se menționează că pentru asigurarea transparenței, anunțul privind inițierea procesului a fost publicat pe site-ul oficial al Ministerului Finanțelor și pe platforma www.particip.gov.md. 
15.12.2025.În proces de elaborare  
 Termenul de prezentare a propunerilor din partea autorităților coresponsabile este 15 decembrie 2025.    </t>
    </r>
    <r>
      <rPr>
        <b/>
        <sz val="9"/>
        <color theme="1"/>
        <rFont val="Times New Roman"/>
        <family val="1"/>
      </rPr>
      <t xml:space="preserve"> 
</t>
    </r>
    <r>
      <rPr>
        <b/>
        <sz val="9"/>
        <color rgb="FFFF0000"/>
        <rFont val="Times New Roman"/>
        <family val="1"/>
      </rPr>
      <t xml:space="preserve">15.01.2026 În proces de elaborare. Elaborarea proiectului de lege pentru modificarea Legii nr. 181/2014 și a dosarului aferent.   </t>
    </r>
    <r>
      <rPr>
        <b/>
        <sz val="9"/>
        <color theme="1"/>
        <rFont val="Times New Roman"/>
        <family val="1"/>
      </rPr>
      <t xml:space="preserve">                      </t>
    </r>
  </si>
  <si>
    <r>
      <t xml:space="preserve">15.09.2025 Neinițiat                                                                                                    15.10.2025 Neinițiat                                                                                                    15.11.2025 În preces de realizare. </t>
    </r>
    <r>
      <rPr>
        <sz val="9"/>
        <color theme="1"/>
        <rFont val="Times New Roman"/>
        <family val="1"/>
      </rPr>
      <t xml:space="preserve">Procesul a fost inițiat. Prin scrisoarea nr. 06/4-17/21/1664 din 30.10.2025, instituțiile co-responsabile și BIE, CA au fost informate despre inițierea elaborării proiectului de lege pentru modificarea Legii nr. 181/2014, fiind totodată solicitate propuneri relevante în acest sens, cu termen de prezentare – 15.12.2025 De asemenea, se menționează că pentru asigurarea transparenței, anunțul privind inițierea procesului a fost publicat pe site-ul oficial al Ministerului Finanțelor și pe platforma www.particip.gov.md.   </t>
    </r>
    <r>
      <rPr>
        <b/>
        <sz val="9"/>
        <color theme="1"/>
        <rFont val="Times New Roman"/>
        <family val="1"/>
      </rPr>
      <t xml:space="preserve">  
</t>
    </r>
    <r>
      <rPr>
        <sz val="9"/>
        <color theme="1"/>
        <rFont val="Times New Roman"/>
        <family val="1"/>
      </rPr>
      <t xml:space="preserve">15.12.2025.În proces de elaborare   
Termenul de prezentare a propunerilor din partea autorităților coresponsabile este 15 decembrie 2025. </t>
    </r>
    <r>
      <rPr>
        <b/>
        <sz val="9"/>
        <color theme="1"/>
        <rFont val="Times New Roman"/>
        <family val="1"/>
      </rPr>
      <t xml:space="preserve">
</t>
    </r>
    <r>
      <rPr>
        <b/>
        <sz val="9"/>
        <color rgb="FFFF0000"/>
        <rFont val="Times New Roman"/>
        <family val="1"/>
      </rPr>
      <t xml:space="preserve">15.01.2026 În proces de elaborare. Elaborarea proiectului de lege pentru modificarea Legii nr. 181/2014 și a dosarului aferent.   </t>
    </r>
  </si>
  <si>
    <r>
      <t xml:space="preserve">15.09.2025 Neinițiat                                                                                                    15.10.2025 Neinițiat                                                                                                    15.11.2025 În preces de realizare. </t>
    </r>
    <r>
      <rPr>
        <sz val="9"/>
        <color theme="1"/>
        <rFont val="Times New Roman"/>
        <family val="1"/>
      </rPr>
      <t xml:space="preserve">Procesul a fost inițiat. Prin scrisoarea nr. 06/4-17/21/1664 din 30.10.2025, instituțiile co-responsabile și BIE, CA au fost informate despre inițierea elaborării proiectului de lege pentru modificarea Legii nr. 181/2014, fiind totodată solicitate propuneri relevante în acest sens, cu termen de prezentare – 15.12.2025 De asemenea, se menționează că pentru asigurarea transparenței, anunțul privind inițierea procesului a fost publicat pe site-ul oficial al Ministerului Finanțelor și pe platforma www.particip.gov.md.   </t>
    </r>
    <r>
      <rPr>
        <b/>
        <sz val="9"/>
        <color theme="1"/>
        <rFont val="Times New Roman"/>
        <family val="1"/>
      </rPr>
      <t xml:space="preserve">  
</t>
    </r>
    <r>
      <rPr>
        <sz val="9"/>
        <color theme="1"/>
        <rFont val="Times New Roman"/>
        <family val="1"/>
      </rPr>
      <t xml:space="preserve">15.12.2025.În proces de elaborare   
Termenul de prezentare a propunerilor din partea autorităților coresponsabile este 15 decembrie 2025.  </t>
    </r>
    <r>
      <rPr>
        <b/>
        <sz val="9"/>
        <color theme="1"/>
        <rFont val="Times New Roman"/>
        <family val="1"/>
      </rPr>
      <t xml:space="preserve">                                                          </t>
    </r>
    <r>
      <rPr>
        <b/>
        <sz val="9"/>
        <color rgb="FFFF0000"/>
        <rFont val="Times New Roman"/>
        <family val="1"/>
      </rPr>
      <t xml:space="preserve">15.01.2026 În proces de elaborare. Elaborarea proiectului de lege pentru modificarea Legii nr. 181/2014 și a dosarului aferent. </t>
    </r>
    <r>
      <rPr>
        <b/>
        <sz val="9"/>
        <color theme="1"/>
        <rFont val="Times New Roman"/>
        <family val="1"/>
      </rPr>
      <t xml:space="preserve">  </t>
    </r>
  </si>
  <si>
    <r>
      <rPr>
        <sz val="9"/>
        <color theme="1"/>
        <rFont val="Times New Roman"/>
        <family val="1"/>
      </rPr>
      <t xml:space="preserve">15.09.2025 Neinițiat                                                                                                    15.10.2025 Neinițiat    
15.11.2025  În proces de elaborare          
A fost inițiată activitatea de documentare cu privire la elaborarea proiectului de lege
 15.12.2025 În proces de elaborare           
 A fost inițiată activitatea de documentare cu privire la elaborarea proiectului de lege. </t>
    </r>
    <r>
      <rPr>
        <b/>
        <sz val="9"/>
        <color theme="1"/>
        <rFont val="Times New Roman"/>
        <family val="1"/>
      </rPr>
      <t xml:space="preserve">
</t>
    </r>
    <r>
      <rPr>
        <b/>
        <sz val="9"/>
        <color rgb="FFFF0000"/>
        <rFont val="Times New Roman"/>
        <family val="1"/>
      </rPr>
      <t xml:space="preserve">15.01.2026 În proces de elaborare            
A fost inițiată activitatea de documentare cu privire la elaborarea proiectului de lege.  </t>
    </r>
    <r>
      <rPr>
        <b/>
        <sz val="9"/>
        <color theme="1"/>
        <rFont val="Times New Roman"/>
        <family val="1"/>
      </rPr>
      <t xml:space="preserve">   </t>
    </r>
    <r>
      <rPr>
        <b/>
        <sz val="9"/>
        <color rgb="FFFF0000"/>
        <rFont val="Times New Roman"/>
        <family val="1"/>
      </rPr>
      <t xml:space="preserve">
</t>
    </r>
    <r>
      <rPr>
        <b/>
        <sz val="9"/>
        <color theme="1"/>
        <rFont val="Times New Roman"/>
        <family val="1"/>
      </rPr>
      <t xml:space="preserve">
</t>
    </r>
  </si>
  <si>
    <r>
      <rPr>
        <sz val="9"/>
        <color theme="1"/>
        <rFont val="Times New Roman"/>
        <family val="1"/>
      </rPr>
      <t xml:space="preserve">15.09.2025 Neinițiat                                                                                                    15.10.2025 Neinițiat       
15.11.2025  În proces de elaborare            
A fost inițiată activitatea de documentare cu privire la elaborarea proiectului de lege
15.12.2025  În proces de elaborare           
 A fost inițiată activitatea de documentare cu privire la elaborarea proiectului de lege.  </t>
    </r>
    <r>
      <rPr>
        <b/>
        <sz val="9"/>
        <color theme="1"/>
        <rFont val="Times New Roman"/>
        <family val="1"/>
      </rPr>
      <t xml:space="preserve">
</t>
    </r>
    <r>
      <rPr>
        <b/>
        <sz val="9"/>
        <color rgb="FFFF0000"/>
        <rFont val="Times New Roman"/>
        <family val="1"/>
      </rPr>
      <t xml:space="preserve">15.01.2026 În proces de elaborare        
A fost inițiată activitatea de documentare cu privire la elaborarea proiectului de lege.     
</t>
    </r>
  </si>
  <si>
    <r>
      <t xml:space="preserve">15.09.2025 Neinițiat                                                                                                    15.10.2025 Neinițiat        
15.11.2025  În proces de elaborare          
  A fost inițiată activitatea de documentare cu privire la elaborarea proiectului de lege
 15.12.2025 În proces de elaborare         
 A fost inițiată activitatea de documentare cu privire la elaborarea proiectului de lege. 
</t>
    </r>
    <r>
      <rPr>
        <b/>
        <sz val="9"/>
        <color rgb="FFFF0000"/>
        <rFont val="Times New Roman"/>
        <family val="1"/>
      </rPr>
      <t xml:space="preserve">15.01.2026 În proces de elaborare            
A fost inițiată activitatea de documentare cu privire la elaborarea proiectului de lege.   </t>
    </r>
    <r>
      <rPr>
        <sz val="9"/>
        <color rgb="FFFF0000"/>
        <rFont val="Times New Roman"/>
        <family val="1"/>
      </rPr>
      <t xml:space="preserve">  </t>
    </r>
    <r>
      <rPr>
        <sz val="9"/>
        <color theme="1"/>
        <rFont val="Times New Roman"/>
        <family val="1"/>
      </rPr>
      <t xml:space="preserve">
</t>
    </r>
  </si>
  <si>
    <r>
      <t xml:space="preserve">15.09.2025 Neinițiat                                                                                                    15.10.2025 Neinițiat  15.11.2025  În proces de elaborare            A fost inițiată activitatea de documentare cu privire la elaborarea proiectului de lege     
15.12.2025 În proces de elaborare            
A fost inițiată activitatea de documentare cu privire la elaborarea proiectului de lege. 
</t>
    </r>
    <r>
      <rPr>
        <b/>
        <sz val="9"/>
        <color rgb="FFFF0000"/>
        <rFont val="Times New Roman"/>
        <family val="1"/>
      </rPr>
      <t xml:space="preserve">15.01.2026 În proces de elaborare            
A fost inițiată activitatea de documentare cu privire la elaborarea proiectului de lege.    </t>
    </r>
    <r>
      <rPr>
        <sz val="9"/>
        <color rgb="FFFF0000"/>
        <rFont val="Times New Roman"/>
        <family val="1"/>
      </rPr>
      <t xml:space="preserve"> </t>
    </r>
    <r>
      <rPr>
        <sz val="9"/>
        <color theme="1"/>
        <rFont val="Times New Roman"/>
        <family val="1"/>
      </rPr>
      <t xml:space="preserve">
</t>
    </r>
  </si>
  <si>
    <r>
      <t xml:space="preserve">15.09.2025 Neinițiat                                                                                                    15.10.2025 Neinițiat     
15.11.2025 Neinițiat     
15.12.2025 Neinițiat.                                           </t>
    </r>
    <r>
      <rPr>
        <b/>
        <sz val="9"/>
        <color rgb="FFFF0000"/>
        <rFont val="Times New Roman"/>
        <family val="1"/>
      </rPr>
      <t xml:space="preserve">15.01.2026 Neinițiat </t>
    </r>
  </si>
  <si>
    <r>
      <t xml:space="preserve">15.09.2025 Neinițiat                                                                                                    15.10.2025 Neinițiat     
 15.11.2025 Neinițiat 
15.12.2025 Neinițiat                                             </t>
    </r>
    <r>
      <rPr>
        <b/>
        <sz val="9"/>
        <color rgb="FFFF0000"/>
        <rFont val="Times New Roman"/>
        <family val="1"/>
      </rPr>
      <t xml:space="preserve">15.01.2026 Neinițiat </t>
    </r>
  </si>
  <si>
    <t xml:space="preserve">15.01.2026 Neinițiat. </t>
  </si>
  <si>
    <r>
      <t xml:space="preserve">15.08.2025   În proces de elaborare                                                                  Proiectul este în proces de elaborare, fiind parcurse mai multe etape: pregătirea și coordonarea Conceptului docuemtnului de politici publice, publicarea anunțului de inițiere a elaborării Programului.                             </t>
    </r>
    <r>
      <rPr>
        <b/>
        <sz val="9"/>
        <color theme="1"/>
        <rFont val="Times New Roman"/>
        <family val="1"/>
      </rPr>
      <t xml:space="preserve">15.09.2025 În proces de elaborare. </t>
    </r>
    <r>
      <rPr>
        <sz val="9"/>
        <color theme="1"/>
        <rFont val="Times New Roman"/>
        <family val="1"/>
      </rPr>
      <t xml:space="preserve"> Proiectul inițial al hotărârii de Guvern a fost elaborat de către ICFS și prezentat spre coordonare internă. </t>
    </r>
    <r>
      <rPr>
        <b/>
        <sz val="9"/>
        <color theme="1"/>
        <rFont val="Times New Roman"/>
        <family val="1"/>
      </rPr>
      <t xml:space="preserve">15.10.2025 - Lipsă de progres.
15.11.2025 - Conceptul Programului național antifraudă pentru anii 2025–2028 a fost coordonat cu Cancelaria de Stat (nr. 05-03/70/796 din 03.06.2025). Anunțul privind inițierea elaborării proiectului de hotărâre a Guvernului cu privire la aprobarea Programului național antifraudă pentru anii 2025–2028 a fost publicat pe pagina web a MF și pe platforma www.particip.gov.md. La 30.10.2025, versiunea inițială a proiectului Programului național antifraudă, elaborat de către ICFS, a fost expediat către autoritățile publice componente ale Rețelei Naționale Antifraudă, în vederea avizării prealabile a acestuia, precum și cu solicitarea de prezentare a contribuției la elaborarea/dezvoltarea Programului. 
15.12.2025 -  Lipsă de progres. Având în vedere complexitatea documentului elaborat, în contextul actualizării PNA a fost propusă extinderea termenului de realizare a acțiunii până în Iunie 2026. 
</t>
    </r>
    <r>
      <rPr>
        <b/>
        <sz val="9"/>
        <color rgb="FFFF0000"/>
        <rFont val="Times New Roman"/>
        <family val="1"/>
      </rPr>
      <t>15.01.2026 -</t>
    </r>
    <r>
      <rPr>
        <sz val="9"/>
        <color rgb="FFFF0000"/>
        <rFont val="Times New Roman"/>
        <family val="1"/>
      </rPr>
      <t xml:space="preserve">  La data de 23.12.2025, prin scrisoarea nr.25-07/1353, ICFS a prezentat Ministerului Finanțelor proiectul hotărârii Guvernului cu privire la Programul național antifraudă, în versiunea actualizată în baza contribuțiilor autorităților, recepționate urmare a avizării prealabile, în vederea parcurgerii etapelor de promovare.</t>
    </r>
  </si>
  <si>
    <r>
      <t xml:space="preserve">15.10.2025 În proces de elaborare 
</t>
    </r>
    <r>
      <rPr>
        <sz val="11"/>
        <color theme="1"/>
        <rFont val="Times New Roman"/>
        <family val="1"/>
      </rPr>
      <t xml:space="preserve">Ministerul Finanțelor a publicat anunțul privind inițierea procesului de elaborare a proiectului de lege pentru modificarea Codului Fiscal nr. 1163/1997 (Ce vizează transpunerea Directivelor UE în domeniul impozitelor directe).   </t>
    </r>
    <r>
      <rPr>
        <b/>
        <sz val="11"/>
        <color theme="1"/>
        <rFont val="Times New Roman"/>
        <family val="1"/>
      </rPr>
      <t xml:space="preserve">15.11.2025 Lipsă de progres.
15.12.2025 În proces de elaborare
</t>
    </r>
    <r>
      <rPr>
        <b/>
        <sz val="11"/>
        <color rgb="FFFF0000"/>
        <rFont val="Times New Roman"/>
        <family val="1"/>
      </rPr>
      <t xml:space="preserve">15.01.2026 În proces de elaborare.  </t>
    </r>
  </si>
  <si>
    <r>
      <t xml:space="preserve">15.10.2025 În proces de elaborare
</t>
    </r>
    <r>
      <rPr>
        <sz val="11"/>
        <color theme="1"/>
        <rFont val="Times New Roman"/>
        <family val="1"/>
      </rPr>
      <t xml:space="preserve">Ministerul Finanțelor a publicat anunțul privind inițierea procesului de elaborare a proiectului de lege pentru modificarea Codului Fiscal nr. 1163/1997 (Ce vizează transpunerea Directivelor UE în domeniul impozitelor directe).      </t>
    </r>
    <r>
      <rPr>
        <b/>
        <sz val="11"/>
        <color theme="1"/>
        <rFont val="Times New Roman"/>
        <family val="1"/>
      </rPr>
      <t xml:space="preserve">15.11.2025 Lipsă de progres.
15.12.2025 În proces de elaborare.                                                    </t>
    </r>
    <r>
      <rPr>
        <b/>
        <sz val="11"/>
        <color rgb="FFFF0000"/>
        <rFont val="Times New Roman"/>
        <family val="1"/>
      </rPr>
      <t xml:space="preserve">15.01.2026. În proces de elaborare.  </t>
    </r>
    <r>
      <rPr>
        <b/>
        <sz val="11"/>
        <color theme="1"/>
        <rFont val="Times New Roman"/>
        <family val="1"/>
      </rPr>
      <t xml:space="preserve">                                                            </t>
    </r>
  </si>
  <si>
    <r>
      <rPr>
        <b/>
        <sz val="11"/>
        <color theme="1"/>
        <rFont val="Times New Roman"/>
        <family val="1"/>
      </rPr>
      <t xml:space="preserve">15.08.2025 În proces de realizare.  </t>
    </r>
    <r>
      <rPr>
        <sz val="11"/>
        <color theme="1"/>
        <rFont val="Times New Roman"/>
        <family val="1"/>
      </rPr>
      <t xml:space="preserve">                           Aprobat de Guvern și transmis Parlamentului (pentru Proiecte de Legi) 134/MF/2025                                                </t>
    </r>
    <r>
      <rPr>
        <b/>
        <sz val="11"/>
        <color theme="1"/>
        <rFont val="Times New Roman"/>
        <family val="1"/>
      </rPr>
      <t xml:space="preserve">15.09.2025 În proces de realizare.  
15.10.2025 Aprobat de Guvern și transmis Parlamentului (pentru Proiecte de Legi) 134/MF/2025.                                                                                        15.11.2025 În proces de elaborare. </t>
    </r>
    <r>
      <rPr>
        <sz val="11"/>
        <color theme="1"/>
        <rFont val="Times New Roman"/>
        <family val="1"/>
      </rPr>
      <t xml:space="preserve">Proiectul de Lege a fost remis către Comisia Europeană spre consultare la 4 noiembrie 2025.      
</t>
    </r>
    <r>
      <rPr>
        <b/>
        <sz val="11"/>
        <color theme="1"/>
        <rFont val="Times New Roman"/>
        <family val="1"/>
      </rPr>
      <t xml:space="preserve">15.12.2025 Aprobat de Guvern și transmis Parlamentului (pentru Proiecte de Legi) 134/MF/2025
</t>
    </r>
    <r>
      <rPr>
        <sz val="11"/>
        <color theme="1"/>
        <rFont val="Times New Roman"/>
        <family val="1"/>
      </rPr>
      <t xml:space="preserve">La data de 9 decembrie au fost recepționate comentariile Comisiei Europene aferent Proiectului de Lege.                           
</t>
    </r>
    <r>
      <rPr>
        <b/>
        <sz val="11"/>
        <color rgb="FFFF0000"/>
        <rFont val="Times New Roman"/>
        <family val="1"/>
      </rPr>
      <t xml:space="preserve">15.01.2026.Aprobat de Guvern și transmis Parlamentului (pentru Proiecte de Legi)
134/MF/2025
</t>
    </r>
    <r>
      <rPr>
        <sz val="11"/>
        <color rgb="FFFF0000"/>
        <rFont val="Times New Roman"/>
        <family val="1"/>
      </rPr>
      <t>Ministerul Finanțelor a lucrat la avizarea proiectului de lege, conform comentariilor Comisiei Europene (CE), care urmează a fi transmis repetat CE.</t>
    </r>
  </si>
  <si>
    <r>
      <rPr>
        <b/>
        <sz val="11"/>
        <color theme="1"/>
        <rFont val="Times New Roman"/>
        <family val="1"/>
      </rPr>
      <t xml:space="preserve">15.08.2025 În proces de realizare.   </t>
    </r>
    <r>
      <rPr>
        <sz val="11"/>
        <color theme="1"/>
        <rFont val="Times New Roman"/>
        <family val="1"/>
      </rPr>
      <t xml:space="preserve">                                  Aprobat de Guvern și transmis Parlamentului (pentru Proiecte de Legi) 134/MF/2025                                             15.09.2025 În proces de realizare.      
15.10.2025 Aprobat de Guvern și transmis Parlamentului (pentru Proiecte de Legi)
134/MF/2025                                                                               </t>
    </r>
    <r>
      <rPr>
        <b/>
        <sz val="11"/>
        <color theme="1"/>
        <rFont val="Times New Roman"/>
        <family val="1"/>
      </rPr>
      <t xml:space="preserve">15.11.2025 În proces de elaborare. </t>
    </r>
    <r>
      <rPr>
        <sz val="11"/>
        <color theme="1"/>
        <rFont val="Times New Roman"/>
        <family val="1"/>
      </rPr>
      <t xml:space="preserve">Proiectul de Lege a fost remis către Comisia Europeană spre consultare la 4 noiembrie 2025.
</t>
    </r>
    <r>
      <rPr>
        <b/>
        <sz val="11"/>
        <color theme="1"/>
        <rFont val="Times New Roman"/>
        <family val="1"/>
      </rPr>
      <t>15.12.2025 Aprobat de Guvern și transmis Parlamentului (pentru Proiecte de Legi) 134/MF/2025</t>
    </r>
    <r>
      <rPr>
        <sz val="11"/>
        <color theme="1"/>
        <rFont val="Times New Roman"/>
        <family val="1"/>
      </rPr>
      <t xml:space="preserve">
La data de 9 decembrie au fost recepționate comentariile Comisiei Europene aferent Proiectului de Lege.         
</t>
    </r>
    <r>
      <rPr>
        <sz val="11"/>
        <color rgb="FFFF0000"/>
        <rFont val="Times New Roman"/>
        <family val="1"/>
      </rPr>
      <t xml:space="preserve">15.01.2026.Aprobat de Guvern și transmis Parlamentului (pentru Proiecte de Legi)
134/MF/2025
Ministerul Finanțelor a lucrat la avizarea proiectului de lege, conform comentariilor Comisiei Europene (CE), care urmează a fi transmis repetat CE.             </t>
    </r>
    <r>
      <rPr>
        <sz val="11"/>
        <color theme="1"/>
        <rFont val="Times New Roman"/>
        <family val="1"/>
      </rPr>
      <t xml:space="preserve">          </t>
    </r>
  </si>
  <si>
    <r>
      <rPr>
        <b/>
        <sz val="9"/>
        <color theme="1"/>
        <rFont val="Times New Roman"/>
        <family val="1"/>
      </rPr>
      <t>15.08.2025 În proces de realizare</t>
    </r>
    <r>
      <rPr>
        <sz val="9"/>
        <color theme="1"/>
        <rFont val="Times New Roman"/>
        <family val="1"/>
      </rPr>
      <t xml:space="preserve">                                                                   Proiectul de lege a fost aprobat de Guvern și înregistrat în Parlament cu nr. 362 din 4 decembrie 2024. Proiectul de lege a fost inclus în ordinea de zi a ședințelor în plen ale Parlamentului din 12 - 13 decembrie 2024, dar nu a fost dezbătut în ședință plenară.                                            15.09.2025 Lipsă de progres.                                            15.10.2025 Proiectul de lege a fost aprobat de Guvern și înregistrat în Parlament cu nr. 362 din 4 decembrie 2024. Proiectul de lege a fost inclus în ordinea de zi a ședințelor în plen ale Parlamentului din 12 - 13 decembrie 2024, dar nu a fost dezbătut în ședință plenară.    
15.11.2025 Proiectul de lege a fost aprobat de Guvern și înregistrat în Parlament cu nr. 362 din 4 decembrie 2024. Proiectul de lege a fost inclus în ordinea de zi a ședințelor în plen ale Parlamentului din 12 - 13 decembrie 2024, dar nu a fost dezbătut în ședință plenară.     
 15.12.2025 
La data de 27.11.2025 Parlamentul a votat în prima lectură proiectul de lege pentru modificarea Legii cu privire la Banca Națională a Moldovei nr.548/1995 (aspecte privind guvernanța instituțională), înregistrat în Parlament cu nr. 362 din 4 decembrie 2024.      </t>
    </r>
    <r>
      <rPr>
        <b/>
        <sz val="9"/>
        <color theme="1"/>
        <rFont val="Times New Roman"/>
        <family val="1"/>
      </rPr>
      <t xml:space="preserve"> 
</t>
    </r>
    <r>
      <rPr>
        <b/>
        <sz val="9"/>
        <color rgb="FFFF0000"/>
        <rFont val="Times New Roman"/>
        <family val="1"/>
      </rPr>
      <t xml:space="preserve">15.01.2026 Aprobat de Guvern și transmis Parlamentului.
 Proiectul se află în proces de examinare în cadrul Comisiilor Parlamentare.      </t>
    </r>
    <r>
      <rPr>
        <b/>
        <sz val="9"/>
        <color theme="1"/>
        <rFont val="Times New Roman"/>
        <family val="1"/>
      </rPr>
      <t xml:space="preserve">
    </t>
    </r>
  </si>
  <si>
    <r>
      <rPr>
        <b/>
        <sz val="10"/>
        <color theme="1"/>
        <rFont val="Times New Roman"/>
        <family val="1"/>
      </rPr>
      <t xml:space="preserve">15.09.2025  În curs de realizare.     </t>
    </r>
    <r>
      <rPr>
        <sz val="10"/>
        <color theme="1"/>
        <rFont val="Times New Roman"/>
        <family val="1"/>
      </rPr>
      <t xml:space="preserve">                                                                                      A fost inițiată analiza termenelor și a acțiunilor din calendarul bugetar existent.                                               </t>
    </r>
    <r>
      <rPr>
        <b/>
        <sz val="10"/>
        <color theme="1"/>
        <rFont val="Times New Roman"/>
        <family val="1"/>
      </rPr>
      <t xml:space="preserve">15.10.2025 Lipsă de progres.                                       </t>
    </r>
    <r>
      <rPr>
        <sz val="10"/>
        <color theme="1"/>
        <rFont val="Times New Roman"/>
        <family val="1"/>
      </rPr>
      <t xml:space="preserve">          </t>
    </r>
    <r>
      <rPr>
        <b/>
        <sz val="10"/>
        <color theme="1"/>
        <rFont val="Times New Roman"/>
        <family val="1"/>
      </rPr>
      <t>15.11.2025 Lipsă de progres.</t>
    </r>
    <r>
      <rPr>
        <sz val="10"/>
        <color theme="1"/>
        <rFont val="Times New Roman"/>
        <family val="1"/>
      </rPr>
      <t xml:space="preserve">                                                          15.12.2025. În perioada 6-10 octombrie 2025, în cadrul misiunii tehnice a FMI „Consolidarea procesului de elaborare a cadrului bugetar pe termen mediu”, au fost abordate teme legate de respectarea termenelor pentru elaborarea CTM și a bugetului anual, obstacolele în calea respectării calendarului bugetar, precum și modificările necesare ale cadrului de reglementare pentru a asigura respectarea ulterioară a calendarului bugetar. Pe baza concluziilor misiunii tehnice, a fost inițiată o analiză a acțiunilor și termenelor din calendarul bugetar, care va servi drept bază pentru elaborarea propunerilor de modificare a acțiunilor și termenelor din calendarul bugetar. Analiza finală va fi publicată pe site-ul web al Ministerului Finanțelor.
</t>
    </r>
    <r>
      <rPr>
        <b/>
        <sz val="10"/>
        <color rgb="FFFF0000"/>
        <rFont val="Times New Roman"/>
        <family val="1"/>
      </rPr>
      <t>15.01.2026:</t>
    </r>
    <r>
      <rPr>
        <sz val="10"/>
        <color rgb="FFFF0000"/>
        <rFont val="Times New Roman"/>
        <family val="1"/>
      </rPr>
      <t xml:space="preserve"> </t>
    </r>
    <r>
      <rPr>
        <b/>
        <sz val="10"/>
        <color rgb="FFFF0000"/>
        <rFont val="Times New Roman"/>
        <family val="1"/>
      </rPr>
      <t xml:space="preserve">În proces de elaborare. </t>
    </r>
    <r>
      <rPr>
        <sz val="10"/>
        <color rgb="FFFF0000"/>
        <rFont val="Times New Roman"/>
        <family val="1"/>
      </rPr>
      <t>Analiza cadrului de reglementare pentru calendarul bugetar a fost finalizată și publicată pe site-ul Ministerului Finanțelor: https://mf.gov.md/ro/content/analiza-calendarului-bugetar-decembrie-2025.</t>
    </r>
  </si>
  <si>
    <r>
      <rPr>
        <b/>
        <sz val="10"/>
        <color theme="1"/>
        <rFont val="Times New Roman"/>
        <family val="1"/>
      </rPr>
      <t xml:space="preserve">15.09.2025  În curs de realizare.  </t>
    </r>
    <r>
      <rPr>
        <sz val="10"/>
        <color theme="1"/>
        <rFont val="Times New Roman"/>
        <family val="1"/>
      </rPr>
      <t xml:space="preserve">                                                                                         Primul set de standarde naționale de contabilitate pentru sectorul public a fost transmis instituțiilor relevante pentru examinare și feedback, prin demersul Ministerului Finanțelor nr. 12/5-5-1 din 19 august 2025.                                                  </t>
    </r>
    <r>
      <rPr>
        <b/>
        <sz val="10"/>
        <color theme="1"/>
        <rFont val="Times New Roman"/>
        <family val="1"/>
      </rPr>
      <t xml:space="preserve">15.10.2025 În curs de realizare. </t>
    </r>
    <r>
      <rPr>
        <sz val="10"/>
        <color theme="1"/>
        <rFont val="Times New Roman"/>
        <family val="1"/>
      </rPr>
      <t xml:space="preserve">La data de 07.10.2025, a fost organizată prima reuniune extinsă de consultare publică, la care au participat contabili din cadrul autorităților publice centrale și locale, în cadrul căreia au fost discutate primele 4 proiecte de standarde naționale de contabilitate în sectorul public.                                                                                 </t>
    </r>
    <r>
      <rPr>
        <b/>
        <sz val="10"/>
        <color theme="1"/>
        <rFont val="Times New Roman"/>
        <family val="1"/>
      </rPr>
      <t xml:space="preserve"> 15.11.2025 Lipsă de progres. 
15.12.2025 Lipsă de progres.                    </t>
    </r>
    <r>
      <rPr>
        <b/>
        <sz val="10"/>
        <color rgb="FFFF0000"/>
        <rFont val="Times New Roman"/>
        <family val="1"/>
      </rPr>
      <t xml:space="preserve">15.01.2026 În proces de elaborare. Lipsă de progres. </t>
    </r>
  </si>
  <si>
    <r>
      <rPr>
        <b/>
        <sz val="10"/>
        <color theme="1"/>
        <rFont val="Times New Roman"/>
        <family val="1"/>
      </rPr>
      <t xml:space="preserve">15.09.2025 În curs de realizare. </t>
    </r>
    <r>
      <rPr>
        <sz val="10"/>
        <color theme="1"/>
        <rFont val="Times New Roman"/>
        <family val="1"/>
      </rPr>
      <t xml:space="preserve">Elaborarea proiectului de metodologie  a fost inițiată cu sprijinul experților SlovakAid/PNUD.                                                                    </t>
    </r>
    <r>
      <rPr>
        <b/>
        <sz val="10"/>
        <color theme="1"/>
        <rFont val="Times New Roman"/>
        <family val="1"/>
      </rPr>
      <t xml:space="preserve">15.10.2025 Lipsă de progres.                                                15.11.2025 </t>
    </r>
    <r>
      <rPr>
        <sz val="10"/>
        <color theme="1"/>
        <rFont val="Times New Roman"/>
        <family val="1"/>
      </rPr>
      <t xml:space="preserve">În curs de realizare. A fost inițiată  elaborarea proiectului Metodologiei privind procesul de raționalizare a cheltuielilor bugetare.
</t>
    </r>
    <r>
      <rPr>
        <b/>
        <sz val="10"/>
        <color theme="1"/>
        <rFont val="Times New Roman"/>
        <family val="1"/>
      </rPr>
      <t xml:space="preserve">15.12.2025 În curs de realizare. </t>
    </r>
    <r>
      <rPr>
        <sz val="10"/>
        <color theme="1"/>
        <rFont val="Times New Roman"/>
        <family val="1"/>
      </rPr>
      <t xml:space="preserve">A fost inițiată  elaborarea proiectului Metodologiei privind procesul de raționalizare a cheltuielilor bugetare.
</t>
    </r>
    <r>
      <rPr>
        <b/>
        <sz val="10"/>
        <color rgb="FFFF0000"/>
        <rFont val="Times New Roman"/>
        <family val="1"/>
      </rPr>
      <t xml:space="preserve">15.01.2026 - În proces de elaborare </t>
    </r>
    <r>
      <rPr>
        <sz val="10"/>
        <color rgb="FFFF0000"/>
        <rFont val="Times New Roman"/>
        <family val="1"/>
      </rPr>
      <t xml:space="preserve">                                      A fost elaborat proiectul Metodologiei privind procesul de revizuire a cheltuielilor bugetare, care în prezent este în proces de examinate pe intern în cadrul Ministerului Finanțelor.</t>
    </r>
  </si>
  <si>
    <t>15.01.2026. În proces de elaborare.</t>
  </si>
  <si>
    <t>15.01.2026. Neinițiat.</t>
  </si>
  <si>
    <t xml:space="preserve">15.01.2026. Neinițiat. </t>
  </si>
  <si>
    <r>
      <t xml:space="preserve">15.08.2025 În proces de elaborare                                                                     15.09.2025 În proces de elaborare
15.10.2025 În proces de elaborare                                                            15.11.2025 Lipsă de progres.
15.12.2025 În proces de elaborare.                                             </t>
    </r>
    <r>
      <rPr>
        <b/>
        <sz val="11"/>
        <color rgb="FFFF0000"/>
        <rFont val="Times New Roman"/>
        <family val="1"/>
      </rPr>
      <t xml:space="preserve">15.11.2026 În proces de elaborare.  </t>
    </r>
    <r>
      <rPr>
        <b/>
        <sz val="11"/>
        <color theme="1"/>
        <rFont val="Times New Roman"/>
        <family val="1"/>
      </rPr>
      <t xml:space="preserve">
</t>
    </r>
    <r>
      <rPr>
        <b/>
        <sz val="11"/>
        <color rgb="FFFF0000"/>
        <rFont val="Times New Roman"/>
        <family val="1"/>
      </rPr>
      <t xml:space="preserve">15.01.2026 În proces de elaborare. </t>
    </r>
  </si>
  <si>
    <r>
      <t xml:space="preserve">15.08.2025 În proces de elaborare                                         15.09.2025 În proces de elaborare
15.10.2025 În proces de elaborare                                        15.11.2025 Lipsă de progres.
15.12.2025 În proces de elaborare.                                                </t>
    </r>
    <r>
      <rPr>
        <b/>
        <sz val="11"/>
        <color rgb="FFFF0000"/>
        <rFont val="Times New Roman"/>
        <family val="1"/>
      </rPr>
      <t xml:space="preserve">15.01.2026 În proces de elaborare.  </t>
    </r>
  </si>
  <si>
    <r>
      <rPr>
        <b/>
        <sz val="11"/>
        <color theme="1"/>
        <rFont val="Times New Roman"/>
        <family val="1"/>
      </rPr>
      <t xml:space="preserve">15.08.2025 În proces de realizare.   </t>
    </r>
    <r>
      <rPr>
        <sz val="11"/>
        <color theme="1"/>
        <rFont val="Times New Roman"/>
        <family val="1"/>
      </rPr>
      <t xml:space="preserve">                                  Aprobat de Guvern și transmis Parlamentului (pentru Proiecte de Legi) 134/MF/2025                                             </t>
    </r>
    <r>
      <rPr>
        <b/>
        <sz val="11"/>
        <color theme="1"/>
        <rFont val="Times New Roman"/>
        <family val="1"/>
      </rPr>
      <t xml:space="preserve">15.09.2025 În proces de realizare.   
15.10.2025 Aprobat de Guvern și transmis Parlamentului (pentru Proiecte de Legi)
134/MF/2025                                                                                      15.11.2025 În proces de elaborare. Proiectul de Lege a fost remis către Comisia Europeană spre consultare la 4 noiembrie 2025.
15.12.2025 Aprobat de Guvern și transmis Parlamentului (pentru Proiecte de Legi) 134/MF/2025
</t>
    </r>
    <r>
      <rPr>
        <sz val="11"/>
        <color theme="1"/>
        <rFont val="Times New Roman"/>
        <family val="1"/>
      </rPr>
      <t>La data de 9 decembrie au fost recepționate comentariile Comisiei Europene aferent Proiectului de Lege.</t>
    </r>
    <r>
      <rPr>
        <b/>
        <sz val="11"/>
        <color theme="1"/>
        <rFont val="Times New Roman"/>
        <family val="1"/>
      </rPr>
      <t xml:space="preserve">
</t>
    </r>
    <r>
      <rPr>
        <b/>
        <sz val="11"/>
        <color rgb="FFFF0000"/>
        <rFont val="Times New Roman"/>
        <family val="1"/>
      </rPr>
      <t xml:space="preserve">15.01.2026.Aprobat de Guvern și transmis Parlamentului (pentru Proiecte de Legi)
134/MF/2025
Ministerul Finanțelor a lucrat la avizarea proiectului de lege, conform comentariilor Comisiei Europene (CE), care urmează a fi transmis repetat CE.    </t>
    </r>
  </si>
  <si>
    <r>
      <rPr>
        <b/>
        <sz val="11"/>
        <color theme="1"/>
        <rFont val="Times New Roman"/>
        <family val="1"/>
      </rPr>
      <t xml:space="preserve">15.08.2025 În proces de realizare.   </t>
    </r>
    <r>
      <rPr>
        <sz val="11"/>
        <color theme="1"/>
        <rFont val="Times New Roman"/>
        <family val="1"/>
      </rPr>
      <t xml:space="preserve">                                  Aprobat de Guvern și transmis Parlamentului (pentru Proiecte de Legi) 134/MF/2025                                             </t>
    </r>
    <r>
      <rPr>
        <b/>
        <sz val="11"/>
        <color theme="1"/>
        <rFont val="Times New Roman"/>
        <family val="1"/>
      </rPr>
      <t>15.09.2025 În proces de realizare.     
15.10.2025 Aprobat de Guvern și transmis Parlamentului (pentru Proiecte de Legi)
134/MF/2025</t>
    </r>
    <r>
      <rPr>
        <sz val="11"/>
        <color theme="1"/>
        <rFont val="Times New Roman"/>
        <family val="1"/>
      </rPr>
      <t xml:space="preserve">                                                                                  </t>
    </r>
    <r>
      <rPr>
        <b/>
        <sz val="11"/>
        <color theme="1"/>
        <rFont val="Times New Roman"/>
        <family val="1"/>
      </rPr>
      <t>15.11.2025 În proces de elaborare. Proiectul de Lege a fost remis către Comisia Europeană spre consultare la 4 noiembrie 2025.
15.12.2025 Aprobat de Guvern și transmis Parlamentului (pentru Proiecte de Legi) 134/MF/2025</t>
    </r>
    <r>
      <rPr>
        <sz val="11"/>
        <color theme="1"/>
        <rFont val="Times New Roman"/>
        <family val="1"/>
      </rPr>
      <t xml:space="preserve">
La data de 9 decembrie au fost recepționate comentariile Comisiei Europene aferent Proiectului de Lege.                                      </t>
    </r>
    <r>
      <rPr>
        <b/>
        <sz val="11"/>
        <color rgb="FFFF0000"/>
        <rFont val="Times New Roman"/>
        <family val="1"/>
      </rPr>
      <t xml:space="preserve">15.01.2026.Aprobat de Guvern și transmis Parlamentului (pentru Proiecte de Legi)
134/MF/2025
Ministerul Finanțelor a lucrat la avizarea proiectului de lege, conform comentariilor Comisiei Europene (CE), care urmează a fi transmis repetat CE.    </t>
    </r>
  </si>
  <si>
    <r>
      <rPr>
        <b/>
        <sz val="11"/>
        <color theme="1"/>
        <rFont val="Times New Roman"/>
        <family val="1"/>
      </rPr>
      <t xml:space="preserve">15.08.2025 În proces de elaborare.    </t>
    </r>
    <r>
      <rPr>
        <sz val="11"/>
        <color theme="1"/>
        <rFont val="Times New Roman"/>
        <family val="1"/>
      </rPr>
      <t xml:space="preserve">                                           Examinarea detaliată a prevederilor Directivei 2013/36/UE și a legislației României care transpune directiva din perspectiva integrării acestora în proiectul de lege   </t>
    </r>
    <r>
      <rPr>
        <b/>
        <sz val="11"/>
        <color theme="1"/>
        <rFont val="Times New Roman"/>
        <family val="1"/>
      </rPr>
      <t xml:space="preserve">15.09.2025 În proces de elaborare.  </t>
    </r>
    <r>
      <rPr>
        <sz val="11"/>
        <color theme="1"/>
        <rFont val="Times New Roman"/>
        <family val="1"/>
      </rPr>
      <t xml:space="preserve"> Elaborarea proiectului aferent transpunerii prevederilor art.1-62 din Directiva 
2013/36/UE, astfel cum a fost modificată prin Directiva 2019/2034</t>
    </r>
    <r>
      <rPr>
        <b/>
        <sz val="11"/>
        <color theme="1"/>
        <rFont val="Times New Roman"/>
        <family val="1"/>
      </rPr>
      <t xml:space="preserve">
15.10.2025 În proces de elaborare. 
</t>
    </r>
    <r>
      <rPr>
        <sz val="11"/>
        <color theme="1"/>
        <rFont val="Times New Roman"/>
        <family val="1"/>
      </rPr>
      <t xml:space="preserve">Elaborarea proiectului aferent transpunerii prevederilor art.62-93 din Directiva 2013/36/UE, astfel cum a fost modificată prin Directiva 2019/2034, inclusiv din perspectiva trimiterilor și prevederilor relevante.    
</t>
    </r>
    <r>
      <rPr>
        <b/>
        <sz val="11"/>
        <color theme="1"/>
        <rFont val="Times New Roman"/>
        <family val="1"/>
      </rPr>
      <t xml:space="preserve">15.11.2025:
Proiectul de lege pentru modificarea Legii nr. 202/2017 privind activitatea băncilor este în proces de finalizare a elaborării în cadrul BNM.   
15.12.2025:  În proces de elaborare
</t>
    </r>
    <r>
      <rPr>
        <sz val="11"/>
        <color theme="1"/>
        <rFont val="Times New Roman"/>
        <family val="1"/>
      </rPr>
      <t xml:space="preserve">Proiectul de lege pentru modificarea Legii nr.202 din 06.10.2017 privind activitatea băncilor a fost elaborat și este în proces de avizare internă în cadrul BNM.
</t>
    </r>
    <r>
      <rPr>
        <b/>
        <sz val="11"/>
        <color rgb="FFFF0000"/>
        <rFont val="Times New Roman"/>
        <family val="1"/>
      </rPr>
      <t xml:space="preserve">
15.01.2026 În proces de elaborare
Proiectul de lege pentru modificarea Legii nr.202 din 06.10.2017 privind activitatea 
băncilor a fost elaborat și este în proces de avizare internă în cadrul BNM.</t>
    </r>
    <r>
      <rPr>
        <b/>
        <sz val="11"/>
        <color theme="1"/>
        <rFont val="Times New Roman"/>
        <family val="1"/>
      </rPr>
      <t xml:space="preserve">
   </t>
    </r>
    <r>
      <rPr>
        <sz val="11"/>
        <color theme="1"/>
        <rFont val="Times New Roman"/>
        <family val="1"/>
      </rPr>
      <t xml:space="preserve">                                                                                                        </t>
    </r>
  </si>
  <si>
    <r>
      <t xml:space="preserve">Neinițiat 
</t>
    </r>
    <r>
      <rPr>
        <b/>
        <sz val="11"/>
        <color theme="1"/>
        <rFont val="Calibri"/>
        <family val="2"/>
        <scheme val="minor"/>
      </rPr>
      <t>15.10.2025 În proces de elaborare</t>
    </r>
    <r>
      <rPr>
        <sz val="11"/>
        <color theme="1"/>
        <rFont val="Calibri"/>
        <family val="2"/>
        <scheme val="minor"/>
      </rPr>
      <t xml:space="preserve">
Proiectul de lege este în proces de elaborare în cadrul BNM.          
</t>
    </r>
    <r>
      <rPr>
        <b/>
        <sz val="11"/>
        <color theme="1"/>
        <rFont val="Calibri"/>
        <family val="2"/>
        <scheme val="minor"/>
      </rPr>
      <t xml:space="preserve">15.11.2025:
Continuarea elaborării proiectului de lege.  
15.12.2025: În proces de elaborare
</t>
    </r>
    <r>
      <rPr>
        <sz val="11"/>
        <color theme="1"/>
        <rFont val="Calibri"/>
        <family val="2"/>
        <scheme val="minor"/>
      </rPr>
      <t xml:space="preserve">Continuarea elaborării proiectului de lege privind emisiunea de obligațiuni garantate și supravegherea publică a obligațiunilor garantate.  </t>
    </r>
    <r>
      <rPr>
        <b/>
        <sz val="11"/>
        <color theme="1"/>
        <rFont val="Calibri"/>
        <family val="2"/>
        <scheme val="minor"/>
      </rPr>
      <t xml:space="preserve">               
</t>
    </r>
    <r>
      <rPr>
        <b/>
        <sz val="11"/>
        <color rgb="FFFF0000"/>
        <rFont val="Calibri"/>
        <family val="2"/>
        <scheme val="minor"/>
      </rPr>
      <t xml:space="preserve">15.01.2025: În proces de elaborare
Proiectul de lege a fost elaborat și este în proces de definitivare în vederea inițierii coordonării interne în cadrul BNM.      </t>
    </r>
    <r>
      <rPr>
        <sz val="11"/>
        <color rgb="FFFF0000"/>
        <rFont val="Calibri"/>
        <family val="2"/>
        <scheme val="minor"/>
      </rPr>
      <t xml:space="preserve">  </t>
    </r>
    <r>
      <rPr>
        <sz val="11"/>
        <color theme="1"/>
        <rFont val="Calibri"/>
        <family val="2"/>
        <scheme val="minor"/>
      </rPr>
      <t xml:space="preserve">          
                                                                  </t>
    </r>
  </si>
  <si>
    <r>
      <rPr>
        <b/>
        <sz val="11"/>
        <color theme="1"/>
        <rFont val="Times New Roman"/>
        <family val="1"/>
      </rPr>
      <t xml:space="preserve">15.08.2025  Neinițiat  </t>
    </r>
    <r>
      <rPr>
        <sz val="11"/>
        <color theme="1"/>
        <rFont val="Times New Roman"/>
        <family val="1"/>
      </rPr>
      <t xml:space="preserve">                                                                                          Au avut loc mai mulțe ședințe cu participarea reprezentanților BNM și experții FinSac privind modalitatea de transpunere a actelor UE și calendarul de prezentare a livrabilelor. În prezent, reprezentanții BNM și experții FinSAC realizează activități premergătoare pentru inițierea proiectului de modificare a Legii nr. 232/2016 privind redresarea și rezoluția băncilor. 
</t>
    </r>
    <r>
      <rPr>
        <b/>
        <sz val="11"/>
        <color theme="1"/>
        <rFont val="Times New Roman"/>
        <family val="1"/>
      </rPr>
      <t>15.10.2025 În proces de elaborare</t>
    </r>
    <r>
      <rPr>
        <sz val="11"/>
        <color theme="1"/>
        <rFont val="Times New Roman"/>
        <family val="1"/>
      </rPr>
      <t xml:space="preserve">
În contextul elaborării proiectului de lege pentru modificarea Legii nr.232 din 03.10.2016 privind redresarea și rezoluția băncilor:
1) A fost elaborată redacția modificărilor pentru Titlul I din Directiva 2014/59/UE în legislația națională, si anume, în Legea nr. 232/2016 privind redresarea si rezoluția băncilor și prezentarea tabelului pentru examinare experților FinSAC. La 02.10.2025 a avut loc ședința online cu experții Băncii Mondiale, în cadrul căreia au fost discutate propunerile de redacție elaborate și întrebările aferente.
2) Referitor la transpunerea regulamentelor delegate (UE) 2017/867, 2021/1340, 2016/1712, 2016/1400, 2021/1527, 2016/1075, 2019/348, 2015/63, 2018/1624, 2016/1450, 2016/860, 2018/344 și regulamentelor de punere în aplicare 2021/622, 2021/763, precum și în transpunerea 
Directivei 2022/2556 nu au fost înregistrate progrese. De asemenea, în ceea ce privește Regulamentele UE aferente acțiunii 31, la moment se examinează posibilitatea transpunerii 
acestora prin reglementări secundare emise de BNM.         
</t>
    </r>
    <r>
      <rPr>
        <b/>
        <sz val="11"/>
        <color theme="1"/>
        <rFont val="Times New Roman"/>
        <family val="1"/>
      </rPr>
      <t>15.11.2025 În proces de elaborare 
La 31.10.2025 a avut loc ședința online cu experții Băncii Mondiale pe unele 
aspecte aferente transpunerii Titlului II din Directiva 2014/59/UE în legislația 
națională</t>
    </r>
    <r>
      <rPr>
        <sz val="11"/>
        <color theme="1"/>
        <rFont val="Times New Roman"/>
        <family val="1"/>
      </rPr>
      <t xml:space="preserve">.              </t>
    </r>
    <r>
      <rPr>
        <b/>
        <sz val="11"/>
        <color theme="1"/>
        <rFont val="Times New Roman"/>
        <family val="1"/>
      </rPr>
      <t xml:space="preserve">
15.12.2025: În proces de elaborare</t>
    </r>
    <r>
      <rPr>
        <sz val="11"/>
        <color theme="1"/>
        <rFont val="Times New Roman"/>
        <family val="1"/>
      </rPr>
      <t xml:space="preserve">
La data de 21.11.2025 a avut loc ședința online cu experții Băncii Mondiale în cadrul căruia au fost inițiate discuțiile cu privire la amendamentele Titlului III a Legii nr. 
232 din 03.10.2016 privind redresarea și rezoluția băncilor și unele aspecte aferente vizitei planificate a experților FinSAC la Chișinău. Astfel, în perioada 25.11.2025 - 
28.11.2025, a avut loc misiunea de asistență tehnică în cadrul căreia au fost examinate detaliat amendamentele Titlurilor I, II, III, IV a Legii nr. 232 din 03.10.2016 
privind redresarea și rezoluția băncilor și abordate mai multe aspecte legate de transpunerea Directivei 2014/59/UE în legislația națională (termeni și concepte noi, 
strategii rezoluție SPE și MPE, entitățile de rezoluție vs. entitățile non-rezoluție, MREL intern și extern, colegiile de rezoluție etc.).</t>
    </r>
    <r>
      <rPr>
        <b/>
        <sz val="11"/>
        <color rgb="FFFF0000"/>
        <rFont val="Times New Roman"/>
        <family val="1"/>
      </rPr>
      <t xml:space="preserve">  
15.01.2026 În proces de elaborare
A fost expediat către experții Băncii Mondiale spre coordonare Tabelul de concordanta 
pe Titlurile I, II și III prin care au fost transpuse prevederile Directivei 2014/59 în 
Legea nr. 232/2016.
                 </t>
    </r>
    <r>
      <rPr>
        <sz val="11"/>
        <color theme="1"/>
        <rFont val="Times New Roman"/>
        <family val="1"/>
      </rPr>
      <t xml:space="preserve">                                                                      </t>
    </r>
    <r>
      <rPr>
        <b/>
        <sz val="11"/>
        <color rgb="FFFF0000"/>
        <rFont val="Times New Roman"/>
        <family val="1"/>
      </rPr>
      <t/>
    </r>
  </si>
  <si>
    <r>
      <rPr>
        <b/>
        <sz val="11"/>
        <color theme="1"/>
        <rFont val="Times New Roman"/>
        <family val="1"/>
      </rPr>
      <t xml:space="preserve">15.08.2025 În proces de elaborare           </t>
    </r>
    <r>
      <rPr>
        <sz val="11"/>
        <color theme="1"/>
        <rFont val="Times New Roman"/>
        <family val="1"/>
      </rPr>
      <t xml:space="preserve">                                                         Proiectul de lege se află la etapa avizării interne în cadrul BNM. </t>
    </r>
    <r>
      <rPr>
        <b/>
        <sz val="11"/>
        <color theme="1"/>
        <rFont val="Times New Roman"/>
        <family val="1"/>
      </rPr>
      <t xml:space="preserve">15.09.2025 </t>
    </r>
    <r>
      <rPr>
        <sz val="11"/>
        <color theme="1"/>
        <rFont val="Times New Roman"/>
        <family val="1"/>
      </rPr>
      <t xml:space="preserve">În proces de elaborare.   
</t>
    </r>
    <r>
      <rPr>
        <b/>
        <sz val="11"/>
        <color theme="1"/>
        <rFont val="Times New Roman"/>
        <family val="1"/>
      </rPr>
      <t>15.10.2025 în proces de elaborare</t>
    </r>
    <r>
      <rPr>
        <sz val="11"/>
        <color theme="1"/>
        <rFont val="Times New Roman"/>
        <family val="1"/>
      </rPr>
      <t xml:space="preserve">
Proiectul de Lege a fost elaborat de către BNM. În prezent, se lucrează asupra ajustării acestuia conformobiecțiilor/recomandărilor primite urmare avizării interne în cadrul BNM, inclusiv ajustarea acestuia în scopul alinierii la Directiva 2001/24/CE.
</t>
    </r>
    <r>
      <rPr>
        <b/>
        <sz val="11"/>
        <color theme="1"/>
        <rFont val="Times New Roman"/>
        <family val="1"/>
      </rPr>
      <t xml:space="preserve">15.11.2025 În proces de elaborare 
La 04.11.2025 proiectul de lege ajustat a fost prezentat repetat spre coordonare subdiviziunilor din cadrul BNM. 
15.12.2025: În proces de elaborare </t>
    </r>
    <r>
      <rPr>
        <sz val="11"/>
        <color theme="1"/>
        <rFont val="Times New Roman"/>
        <family val="1"/>
      </rPr>
      <t xml:space="preserve">
Au fost recepționate unele avize de la subdiviziuile din cadrul BNM aferente proiectului ajustat de lege pentru modificarea Legii nr.550 din 21.07.1995 cu privire la 
lichidarea băncilor.</t>
    </r>
    <r>
      <rPr>
        <b/>
        <sz val="11"/>
        <color rgb="FFFF0000"/>
        <rFont val="Times New Roman"/>
        <family val="1"/>
      </rPr>
      <t xml:space="preserve">
15.01.2026 În proces de elaborare
Urmare a recepționării avizelor de la subdiviziuni, proiectul de lege ajustat a fost 
prezentat spre avizare către Departamentul Legislație în cadrul BNM
</t>
    </r>
  </si>
  <si>
    <r>
      <t>Neinițiat 
15.11.2025 În proces de elaborare
Elaborarea proiectului de Lege pentru modificarea Legii nr.183 din 22.07.2016 cu privire la caracterul definitiv al decontării în sistemele de plăţi şi de decontare a instrumentelor financiare a fost inițiată în cadrul subdiviziunii responsabile.
15.12.2025: În proces de elaborare</t>
    </r>
    <r>
      <rPr>
        <sz val="11"/>
        <color theme="1"/>
        <rFont val="Calibri"/>
        <family val="2"/>
        <scheme val="minor"/>
      </rPr>
      <t xml:space="preserve">
Se definitivează elaborarea proiectului de Lege pentru modificarea Legii nr.183 din 22.07.2016 cu privire la caracterul definitiv al decontării în sistemele de plăţi şi de 
decontare a instrumentelor financiare care transpune Directiva nr. 98/26/CE, fiind întocmite Tabelele de concordanță și Nota de fundamentare.
</t>
    </r>
    <r>
      <rPr>
        <b/>
        <sz val="11"/>
        <color rgb="FFFF0000"/>
        <rFont val="Calibri"/>
        <family val="2"/>
        <scheme val="minor"/>
      </rPr>
      <t xml:space="preserve"> 15.01.2026 În proces de elaborare
Proiectul de Lege pentru modificarea Legii nr.183 din 22.07.2016 cu privire la caracterul definitiv al decontării în sistemele de plăţi şi de decontare a instrumentelor financiare care transpune Directiva nr. 98/26/CE a fost elaborat urmează a fi remis spre avizare către subdiviziunile din cadrul BNM.
</t>
    </r>
  </si>
  <si>
    <r>
      <rPr>
        <b/>
        <sz val="11"/>
        <color theme="1"/>
        <rFont val="Times New Roman"/>
        <family val="1"/>
      </rPr>
      <t xml:space="preserve">15.08.2025 În proces de elaborare            </t>
    </r>
    <r>
      <rPr>
        <sz val="11"/>
        <color theme="1"/>
        <rFont val="Times New Roman"/>
        <family val="1"/>
      </rPr>
      <t xml:space="preserve">                                                       Proiectul Legii „Pentru modificarea Legii nr.184/2016 cu privire la contractele de garanție financiară" a fost elaborat și avizat de către subdiviziunile responsabile ale BNM. În prezent se află în proces de avizare juridică internă în cadrul BNM.  </t>
    </r>
    <r>
      <rPr>
        <b/>
        <sz val="11"/>
        <color theme="1"/>
        <rFont val="Times New Roman"/>
        <family val="1"/>
      </rPr>
      <t xml:space="preserve">15.09.2025 În proces de elaborare.   
15.10.2025 În proces de elaborare 
</t>
    </r>
    <r>
      <rPr>
        <sz val="11"/>
        <color theme="1"/>
        <rFont val="Times New Roman"/>
        <family val="1"/>
      </rPr>
      <t xml:space="preserve">Proiectul Legii „Pentru modificarea Legii nr.184/2016 cu privire la contractele de garanție financiară" a fost elaborat și avizat de către subdiviziunile responsabile ale BNM. În prezent se află în proces de avizare juridică internă în cadrul BNM. 
</t>
    </r>
    <r>
      <rPr>
        <b/>
        <sz val="11"/>
        <color theme="1"/>
        <rFont val="Times New Roman"/>
        <family val="1"/>
      </rPr>
      <t>15.11.2025 În proces de elaborare
15.12.2025: În proces de elaborare</t>
    </r>
    <r>
      <rPr>
        <sz val="11"/>
        <color theme="1"/>
        <rFont val="Times New Roman"/>
        <family val="1"/>
      </rPr>
      <t xml:space="preserve">
La data de 10.12.2025, proiectul de lege pentru modificarea Legii nr.184 din 22.07.2016 cu privire la contractele de garanție financiară a fost transmis spre promovare 
către Ministerul Finanțelor. 
</t>
    </r>
    <r>
      <rPr>
        <b/>
        <sz val="11"/>
        <color rgb="FFFF0000"/>
        <rFont val="Times New Roman"/>
        <family val="1"/>
      </rPr>
      <t xml:space="preserve">15.01.2026 În proces de elaborare 
Pe data de 12.12.2025, pe pagina-web oficială a Ministerului Finanțelor și pe portalul https://particip.gov.md/, a fost publicat anunțul privind inițierea elaborării proiectului de Lege pentru modificarea Legii nr.184/2016 cu privire la contractele de garanție financiară. Totodată, ca rezultat a examinării proiectului de lege de către MF,acesta a 
fost pregătit și prin adresarea nr. 14/03/23/36 din 15.01.2026 a fost înaintat pentru examinare în Ședința Secretarilor Generali. </t>
    </r>
  </si>
  <si>
    <r>
      <t xml:space="preserve">15.08.2025 În proces de elaborare                                                                                 Prin adresările nr. 14-05/75 din 14.03.2025 și nr. 14-05/216 din 17.07.2025 Ministerul Finanțelor a solicitat BNM definitivarea elaborării proiectului de lege și prezentarea acestuia spre promovare. Din informațiile deținute, proiectul este în proces de elaborare în cadrul BNM, la data de 30 iunie 2025 fiind publicat pe pagina web a BNM, anunțul privind inițierea elaborării proiectului de lege „Privind îmbunătățirea decontării valorilor mobiliare și privind depozitarii centrali de valori mobiliare”.                        
  </t>
    </r>
    <r>
      <rPr>
        <b/>
        <sz val="11"/>
        <color theme="1"/>
        <rFont val="Times New Roman"/>
        <family val="1"/>
      </rPr>
      <t xml:space="preserve">15.09.2025 În proces de elaborare.   
 15.10.2025 În proces de elaborare
</t>
    </r>
    <r>
      <rPr>
        <sz val="11"/>
        <color theme="1"/>
        <rFont val="Times New Roman"/>
        <family val="1"/>
      </rPr>
      <t xml:space="preserve">Proiectul de lege este în proces de definitivare în cadrul BNM și urmează a fi remis spre promovare către Ministerul Finanțelor.        
</t>
    </r>
    <r>
      <rPr>
        <b/>
        <sz val="11"/>
        <color theme="1"/>
        <rFont val="Times New Roman"/>
        <family val="1"/>
      </rPr>
      <t xml:space="preserve">15.11.2025 În proces de elaborare
La data de 07.11.2025, proiectul de lege privind îmbunătățirea decontării titlurilor de valoare și privind depozitarii centrali de titluri de valoare a fost prezentat spre promovare către Ministerul Finanțelor. Totodată, prin scrisoarea nr. 14-05/355 din data 13.11.2025, MF a transmis proiectul vizat spre consultare prealabilă către CNPF.  
15.12.2025 În proces de elaborare
Prin scrisoarea nr. 14-05/335 din 13.11.2025, Ministerul Finanțelor a remis proiectul de Lege privind îmbunătățirea decontării titlurilor de valoare și privind depozitarii centrali de titluri de valoare către CNPF pentru examinare/avizare prealabilă, reieșind din domeniul de competență deținut aferent pieței de capital.
</t>
    </r>
    <r>
      <rPr>
        <b/>
        <sz val="11"/>
        <color rgb="FFFF0000"/>
        <rFont val="Times New Roman"/>
        <family val="1"/>
      </rPr>
      <t>15.01.2026: În proces de elaborare 
Prin scrisoarea nr.14-05/335 din 13.11.2025, Ministerul Finanțelor a remis proiectul de Lege privind îmbunătățirea decontării titlurilor de valoare și privind depozitarii centrali 
de titluri de valoare către CNPF pentru examinare/avizare prealabilă, reieșind din domeniul de competență deținut aferent pieței de capital.</t>
    </r>
  </si>
  <si>
    <r>
      <rPr>
        <b/>
        <sz val="11"/>
        <color theme="1"/>
        <rFont val="Times New Roman"/>
        <family val="1"/>
      </rPr>
      <t>15.08.2025 În proces de elaborare</t>
    </r>
    <r>
      <rPr>
        <sz val="11"/>
        <color theme="1"/>
        <rFont val="Times New Roman"/>
        <family val="1"/>
      </rPr>
      <t xml:space="preserve">                                                                 Proiectul de Lege privind activitatea de asigurare și de reasigurare a fost elaborat. În prezent, proiectul este în proces de avizare internă în cadrul BNM. </t>
    </r>
    <r>
      <rPr>
        <b/>
        <sz val="11"/>
        <color theme="1"/>
        <rFont val="Times New Roman"/>
        <family val="1"/>
      </rPr>
      <t xml:space="preserve">15.09.2025 În proces de elaborare.   
 15.10.2025 În proces de elaborare 
</t>
    </r>
    <r>
      <rPr>
        <sz val="11"/>
        <color theme="1"/>
        <rFont val="Times New Roman"/>
        <family val="1"/>
      </rPr>
      <t xml:space="preserve">Proiectul de Lege privind activitatea de asigurare și de reasigurare a fost elaborat. În prezent, proiectul este în proces de avizare internă în cadrul BNM.
</t>
    </r>
    <r>
      <rPr>
        <b/>
        <sz val="11"/>
        <color theme="1"/>
        <rFont val="Times New Roman"/>
        <family val="1"/>
      </rPr>
      <t>15.11.2025 În proces de elaborare 
A fost inițiată furnizarea asistenței tehnice, obiectivul căreia vizează analiza 
comparativă între actele UE și proiectul de lege privind activitatea de asigurare și reasigurare (Directiva 2009/138/EU modificată de Directiva 2025/2/EU) și emiterea recomandărilor pentru asigurarea transpunerii corecte și complete a cadrului european Solvabilitate II în cadrul legislativ național. 
15.12.2025: În proces de elaborare</t>
    </r>
    <r>
      <rPr>
        <sz val="11"/>
        <color theme="1"/>
        <rFont val="Times New Roman"/>
        <family val="1"/>
      </rPr>
      <t xml:space="preserve">
Ajustarea proiectului de lege privind activitatea de asigurare și de reasigurare, potrivit recomandărilor expertului din Autoritatea de Supraveghere Financiară din 
România, acordate în cadrul asistenței tehnice externe.</t>
    </r>
    <r>
      <rPr>
        <b/>
        <sz val="11"/>
        <color theme="1"/>
        <rFont val="Times New Roman"/>
        <family val="1"/>
      </rPr>
      <t xml:space="preserve">
</t>
    </r>
    <r>
      <rPr>
        <b/>
        <sz val="11"/>
        <color rgb="FFFF0000"/>
        <rFont val="Times New Roman"/>
        <family val="1"/>
      </rPr>
      <t xml:space="preserve">
15.01.2026 În proces de elaborare
Proiectul de lege privind activitatea de asigurare și de reasigurare a fost definitivat în urma obiectiilor formulate de către subdiviziunile competente ale BNM și transmis 
repetat pentru consultare și avizare finală.
</t>
    </r>
  </si>
  <si>
    <r>
      <rPr>
        <b/>
        <sz val="11"/>
        <color theme="1"/>
        <rFont val="Times New Roman"/>
        <family val="1"/>
      </rPr>
      <t xml:space="preserve">15.08.2025 În proces de elaborare </t>
    </r>
    <r>
      <rPr>
        <sz val="11"/>
        <color theme="1"/>
        <rFont val="Times New Roman"/>
        <family val="1"/>
      </rPr>
      <t xml:space="preserve">                                                                   Proiect de Lege privind asigurarea obligatorie de răspundere civilă auto pentru prejudicii produse terților prin accidente de vehicule a fost elaborat. În prezent, proiectul este în proces de avizare internă în cadrul BNM . </t>
    </r>
    <r>
      <rPr>
        <b/>
        <sz val="11"/>
        <color theme="1"/>
        <rFont val="Times New Roman"/>
        <family val="1"/>
      </rPr>
      <t xml:space="preserve">15.09.2025 În proces de elaborare. </t>
    </r>
    <r>
      <rPr>
        <sz val="11"/>
        <color theme="1"/>
        <rFont val="Times New Roman"/>
        <family val="1"/>
      </rPr>
      <t xml:space="preserve">  
</t>
    </r>
    <r>
      <rPr>
        <b/>
        <sz val="11"/>
        <color theme="1"/>
        <rFont val="Times New Roman"/>
        <family val="1"/>
      </rPr>
      <t xml:space="preserve">15.10.2025 În proces de elaborare </t>
    </r>
    <r>
      <rPr>
        <sz val="11"/>
        <color theme="1"/>
        <rFont val="Times New Roman"/>
        <family val="1"/>
      </rPr>
      <t xml:space="preserve">
Proiect de Lege privind asigurarea obligatorie de răspundere civilă auto pentru prejudicii produse terților prin accidente de vehicule a fost elaborat. În prezent, proiectul este în proces de avizare internă în cadrul BNM.
</t>
    </r>
    <r>
      <rPr>
        <b/>
        <sz val="11"/>
        <color theme="1"/>
        <rFont val="Times New Roman"/>
        <family val="1"/>
      </rPr>
      <t>15.11.2025:
În proces de elaborare 
15.12.2025: În proces de elaborare</t>
    </r>
    <r>
      <rPr>
        <sz val="11"/>
        <color theme="1"/>
        <rFont val="Times New Roman"/>
        <family val="1"/>
      </rPr>
      <t xml:space="preserve">
Proiectul de lege privind asigurarea obligatorie de răspundere civilă auto pentru prejudicii produse terților prin accidente de vehicule (inclusiv schema de garantare) este 
în proces de expertiză juridică în cadrul BNM.
</t>
    </r>
    <r>
      <rPr>
        <b/>
        <sz val="11"/>
        <color rgb="FFFF0000"/>
        <rFont val="Times New Roman"/>
        <family val="1"/>
      </rPr>
      <t>15.01.2026 În proces de elaborare 
Proiectul de lege privind asigurarea obligatorie de răspundere civilă auto pentru prejudicii produse terților prin accidente de vehicule (inclusiv schema de garantare) este în proces de expertiză juridică în cadrul BNM.</t>
    </r>
    <r>
      <rPr>
        <b/>
        <sz val="11"/>
        <color theme="1"/>
        <rFont val="Times New Roman"/>
        <family val="1"/>
      </rPr>
      <t xml:space="preserve">
</t>
    </r>
  </si>
  <si>
    <r>
      <rPr>
        <b/>
        <sz val="11"/>
        <color theme="1"/>
        <rFont val="Times New Roman"/>
        <family val="1"/>
      </rPr>
      <t>15.08.2025 În proces de elaborare</t>
    </r>
    <r>
      <rPr>
        <sz val="11"/>
        <color theme="1"/>
        <rFont val="Times New Roman"/>
        <family val="1"/>
      </rPr>
      <t xml:space="preserve">                                                               Proiectul de lege se află la etapa elaborării în cadrul BNM. Proiectul de lege elaborat urmează a fi analizat în cadrul asistenței tehnice externe. </t>
    </r>
    <r>
      <rPr>
        <b/>
        <sz val="11"/>
        <color theme="1"/>
        <rFont val="Times New Roman"/>
        <family val="1"/>
      </rPr>
      <t xml:space="preserve">15.09.2025 În proces de elaborare.   
15.10.2025 În proces de elaborare 
</t>
    </r>
    <r>
      <rPr>
        <sz val="11"/>
        <color theme="1"/>
        <rFont val="Times New Roman"/>
        <family val="1"/>
      </rPr>
      <t xml:space="preserve">Proiectul de lege se află la etapa elaborării în cadrul BNM. Proiectul de lege elaborat urmează a fi analizat 
în cadrul asistenței tehnice externe. 
La data de 01.10.2025 a fost confirmată furnizarea asistenței tehnice externe.
</t>
    </r>
    <r>
      <rPr>
        <b/>
        <sz val="11"/>
        <color theme="1"/>
        <rFont val="Times New Roman"/>
        <family val="1"/>
      </rPr>
      <t xml:space="preserve">15.11.2025:
Este în proces de desfășurare asistența tehnică externă.
15.12.2025: În proces de elaborare
</t>
    </r>
    <r>
      <rPr>
        <sz val="11"/>
        <color theme="1"/>
        <rFont val="Times New Roman"/>
        <family val="1"/>
      </rPr>
      <t xml:space="preserve">Proiectul de legeprivind Fondul de garantare în asigurări se definitivează urmare a asistenței tehnice. 
</t>
    </r>
    <r>
      <rPr>
        <b/>
        <sz val="11"/>
        <color rgb="FFFF0000"/>
        <rFont val="Times New Roman"/>
        <family val="1"/>
      </rPr>
      <t xml:space="preserve">15.01.2026 În proces de elaborare 
Proiectul de lege privind Fondul de garantare în asigurări se definitivează (în cadrul BNM) urmare prezentării acestuia Comitetului executiv. </t>
    </r>
  </si>
  <si>
    <r>
      <t xml:space="preserve">15. 08.2025 În proces de elaborare. În contextul Foii de parcurs pentru finanțare durabilă, aprobată prin Hotărârea BNM nr. 145/2024, Banca Națională a Moldovei în parteneriat cu Corporația Financiară Internațională au inițiat procesul de elaborare a proiectului Taxonomiei pentru finanțare durabilă în martie 2025. Totodată, pe parcursul lunii iulie au fost organizate un șir de ședințe de lucru, unde au fost implicate toate părțile interesate, inclusiv sectorul bancar, unde au fost discutate toate aspectele aferente Taxonomiei. La moment, proiectul vizat este în proces de definitivare și urmează a fi prezentat Ministerului Finanțelor pentru promovare și inițierea procedurilor de avizare și consultare publică.                                                                     </t>
    </r>
    <r>
      <rPr>
        <b/>
        <sz val="11"/>
        <color theme="1"/>
        <rFont val="Calibri"/>
        <family val="2"/>
        <scheme val="minor"/>
      </rPr>
      <t xml:space="preserve">15.09.2025 În proces de elaborare.   
15.10.2025 În proces de elaborare
</t>
    </r>
    <r>
      <rPr>
        <sz val="11"/>
        <color theme="1"/>
        <rFont val="Calibri"/>
        <family val="2"/>
        <scheme val="minor"/>
      </rPr>
      <t xml:space="preserve">Proiectul taxonomiei pentru finanțarea durabilă a fost elaborat, fiind actualmente în proces de definitivare de către experții IFC, în contextul Acordului de Cooperare dintre BNM și Corporația 
Financiară Internațională (IFC) în domeniul finanțării durabile.
În prezent, proiectul de Hotărâre precum și materialele aferente acestuia se află în proces de definitivare și urmează a fi remise către Ministerul Finanțelor pentru promovare.                                                                                                                                  
</t>
    </r>
    <r>
      <rPr>
        <b/>
        <sz val="11"/>
        <color theme="1"/>
        <rFont val="Calibri"/>
        <family val="2"/>
        <scheme val="minor"/>
      </rPr>
      <t>15.11.2025 În proces de elaborare
15.12.2025: În proces de elaborare</t>
    </r>
    <r>
      <rPr>
        <sz val="11"/>
        <color theme="1"/>
        <rFont val="Calibri"/>
        <family val="2"/>
        <scheme val="minor"/>
      </rPr>
      <t xml:space="preserve">
Proiectul taxonomiei pentru finanțare durabilă a fost transmis Grupului consultativ pentru finanțare durabilă în vederea examinării și formulării propunerilor, ca etapă 
premergătoare lansării consultărilor publice.
</t>
    </r>
    <r>
      <rPr>
        <b/>
        <sz val="11"/>
        <color rgb="FFFF0000"/>
        <rFont val="Calibri"/>
        <family val="2"/>
        <scheme val="minor"/>
      </rPr>
      <t>15.01.2026 În proces de elaborare
Proiectul taxonomiei pentru finanțare durabilă este în proces de ajustare ca urmare a propunerilor transmise de către membrii Grupului consultativ pentru finanțare durabilă și, ulterior, va fi supus consultărilor publice.</t>
    </r>
  </si>
  <si>
    <r>
      <t xml:space="preserve">În proces de elaborare
</t>
    </r>
    <r>
      <rPr>
        <sz val="11"/>
        <color theme="1"/>
        <rFont val="Times New Roman"/>
        <family val="1"/>
      </rPr>
      <t xml:space="preserve">În luna iunie curent, au fost recepționate opiniile/avizele CNPF, SPCSB, MDED  pe marginea proiectului Legii privind piața criptoactivelor. Ca urmare a analizei și prelucrarii opiniilor/avizelor CNPF, SPCSB, MDED,  proiectul de Lege a fost ajustat și urmeaza a fi definitivat. Între timp, este elaborat proiectul Tabelului de concordanță și proiectul Notei de fundamentare(nota informativa). Complimentar, BNM a elaborat un proiect de Lege privind modificarea actelor normative conexe, care împreună cu proiectul Legii privind piața criptoactivelor ajustat au fost transmise, în regim de lucru, la avizare prealabilă către CNPF, prin scrisoarea BNM Nr. 26-01109/1471/3786 din 29.07.2025.         </t>
    </r>
    <r>
      <rPr>
        <b/>
        <sz val="11"/>
        <color theme="1"/>
        <rFont val="Times New Roman"/>
        <family val="1"/>
      </rPr>
      <t xml:space="preserve">                                                                                      15.09.2025 În proces de elaborare.  </t>
    </r>
    <r>
      <rPr>
        <sz val="11"/>
        <color theme="1"/>
        <rFont val="Times New Roman"/>
        <family val="1"/>
      </rPr>
      <t xml:space="preserve">În luna septembrie 2025, de către Ministerul Finanțelor au fost inițiate ședințele de lucru pe marginea proiectului de Lege privind piața criptoactivelor, în comun cu reprezentanții BNM, CNPF, SPCSB, privind discutarea și clarificarea unor prevederi, acțiuni premergătoare definitivării proiectului Legii privind piața criptoactivelor și pentru inițierea acestuia. Este în proces de definitivare proiectul Notei de fundamentare (nota informativa) și a Tabelului de concordanță aferent proiectului de Lege privind piața criptoactivelor
</t>
    </r>
    <r>
      <rPr>
        <b/>
        <sz val="11"/>
        <color theme="1"/>
        <rFont val="Times New Roman"/>
        <family val="1"/>
      </rPr>
      <t xml:space="preserve">15.10.2025 În proces de elaborare
</t>
    </r>
    <r>
      <rPr>
        <sz val="11"/>
        <color theme="1"/>
        <rFont val="Times New Roman"/>
        <family val="1"/>
      </rPr>
      <t xml:space="preserve">În luna octombrie 2025, au continuat discuțiile în cadrul ședințelor inițiate de către Ministerul Finanțelor pe marginea proiectului de Lege privind piața criptoactivelor, în comun cu reprezentanții BNM, CNPF, SPCSB, privind discutarea și clarificarea unor prevederi, acțiuni premergătoare definitivării proiectului Legii privind piața criptoactivelor și pentru inițierea acestuia. La moment proiectul de Lege, precum și materialele aferente acestuia sunt în proces de definitivare pentru e fi pregătit pentru o următoare etapă.
</t>
    </r>
    <r>
      <rPr>
        <b/>
        <sz val="11"/>
        <color theme="1"/>
        <rFont val="Times New Roman"/>
        <family val="1"/>
      </rPr>
      <t>15.11.2025 În proces de elaborare
În octombrie 2025, au continuat la Ministerul Finanțelor ședințele de lucru pe marginea proiectului de Lege privind piața criptoactivelor cu reprezentanți ai BNM și SPCSB, pentru a finaliza discuțiile și clarifica unele prevederi. De asemenea, toate autoritățile implicate s-au întâlnit la CNPF într-o ședință de lucru pentru a discuta și clarifica anumite aspecte referitoare la distribuirea responsabilităților între autoritățile competente, înainte de finalizarea proiectului de Lege privind piața criptoactivelor și înainte de inițierea acestuia.
În noiembrie 2025, proiectul de Lege privind piața criptoactivelor se află în examinare și definitivare, ca urmare a ajustărilor inserate în urma ședințelor avute. 
Nota informativă și proiectul Tabelului de concordanță aferent proiectului de Lege sunt în curs de finalizare. Se planifică ajustarea proiectului de lege pe baza clarificărilor obținute în cadrul ultimelor întâlniri interinstituționale din octombrie 
(Ministerul Finanțelor, BNM, CNPF și SPCSB) și transmiterea acestuia împreună cu materialele însoțitoare (notă informativă, tabel de concordanță), Ministerului Finanțelor pentru a iniția procesul de promovare legislativă.
Totodată, se pregătește o listă de întrebări care necesită clarificări suplimentare pe marginea proiectului de lege, pentru expertul Consiliului Europei care urmează să efectueze expertiza proiectului de lege. 
15.12.2025: În proces de elaborare</t>
    </r>
    <r>
      <rPr>
        <sz val="11"/>
        <color theme="1"/>
        <rFont val="Times New Roman"/>
        <family val="1"/>
      </rPr>
      <t xml:space="preserve">
În urma agreării distribuției finale a atribuțiilor între autoritățile competente, s-a inițiat procesul de modificare și ajustare a proiectului de Lege cu privire la piețele 
criptoactivelor în raport cu noua distribuție a competențelor între BNM și CNPF. Respectiv, se ajustează concomitent Tabelul de concordanță, Nota informativă, etc. 
Complementar, la 20 noiembrie 2025, pe pagina oficială web a Ministerului Finanțelor, a fost publicat anunțul privind inițierea procesul de elaborare a proiectului de lege 
privind piața criptoactivelor, care prevede transpunerea Regulamentului (UE) 2023/1114 al Parlamentului European și al Consiliului din 31 mai 2023 privind piețele 
criptoactivelor, în scopul stabilirii unui cadru normativ de bază pentru dezvoltarea și funcționarea corectă, transparentă și sigură a pieței criptoactivelor.
La 01.12.25, au fost inițiate sesiuni de consultare cu expertului Consiliului Europei pe marginea listei întrebărilor tehnice care necesită clarificări pe marginea proiectului 
de Lege cu privire la piețele criptoactivelor.</t>
    </r>
    <r>
      <rPr>
        <b/>
        <sz val="11"/>
        <color theme="1"/>
        <rFont val="Times New Roman"/>
        <family val="1"/>
      </rPr>
      <t xml:space="preserve">
</t>
    </r>
    <r>
      <rPr>
        <b/>
        <sz val="11"/>
        <color rgb="FFFF0000"/>
        <rFont val="Times New Roman"/>
        <family val="1"/>
      </rPr>
      <t xml:space="preserve">15.01.2026: În proces de elaborare În urma ajustării proiectului Legii privind piața criptoactivelor conform distribuției finale a 
competențelor între autoritățile competente – BNM și CNPF, la data de 23.12.2025 proiectul legii a fost distribuit pe intern către toate subdiviziunile BNM relevante pentru avizare. </t>
    </r>
    <r>
      <rPr>
        <b/>
        <sz val="11"/>
        <color theme="1"/>
        <rFont val="Times New Roman"/>
        <family val="1"/>
      </rPr>
      <t xml:space="preserve">
</t>
    </r>
  </si>
  <si>
    <r>
      <rPr>
        <b/>
        <sz val="11"/>
        <color theme="1"/>
        <rFont val="Calibri"/>
        <family val="2"/>
        <scheme val="minor"/>
      </rPr>
      <t xml:space="preserve"> 15.10.2025 În proces de elaborare</t>
    </r>
    <r>
      <rPr>
        <sz val="11"/>
        <color theme="1"/>
        <rFont val="Calibri"/>
        <family val="2"/>
        <scheme val="minor"/>
      </rPr>
      <t xml:space="preserve">
 La data de 02.10.2025 CNPF a plasat anunțul de inițiere a elaborării proiectului de Lege privind piața instrumentelor financiare.
</t>
    </r>
    <r>
      <rPr>
        <b/>
        <sz val="11"/>
        <color theme="1"/>
        <rFont val="Calibri"/>
        <family val="2"/>
        <scheme val="minor"/>
      </rPr>
      <t xml:space="preserve">15.11.2025 În proces de elaborare Proiectul de lege se află la coordonare internă în cadrul CNPF.
 15.12.2025 În proces de elaborare                                                                       
 Proiectul de lege se află la coordonare internă în cadrul CNPF.
</t>
    </r>
    <r>
      <rPr>
        <b/>
        <sz val="11"/>
        <color rgb="FFFF0000"/>
        <rFont val="Calibri"/>
        <family val="2"/>
        <scheme val="minor"/>
      </rPr>
      <t xml:space="preserve"> 15.01.2026 În proces de elaborare 
Proiectul de lege se află la coordonare internă în cadrul CNPF.</t>
    </r>
    <r>
      <rPr>
        <b/>
        <sz val="11"/>
        <color theme="1"/>
        <rFont val="Calibri"/>
        <family val="2"/>
        <scheme val="minor"/>
      </rPr>
      <t xml:space="preserve">
</t>
    </r>
  </si>
  <si>
    <r>
      <t xml:space="preserve">15.08.2025 În proces de elaborare. Prin adresările nr. 14-05/76 din 14.03.2025 și 14-05/217 din 17.07.2025 Ministerul Finanțelor a solicitat CNPF definitivarea elaborării proiectului de lege și prezentarea acestuia spre promovare. Din informațiile deținute, proiectul vizat este în proces de elaborare în cadrul CNPF și urmează a fi prezentat Ministerului Finanțelor pentru promovare și inițierea procedurilor de avizare și consultare publică.                                         15.09.2025 În proces de elaborare.   
</t>
    </r>
    <r>
      <rPr>
        <b/>
        <sz val="11"/>
        <color theme="1"/>
        <rFont val="Calibri"/>
        <family val="2"/>
        <scheme val="minor"/>
      </rPr>
      <t xml:space="preserve"> 15.10.2025 În proces de elaborare </t>
    </r>
    <r>
      <rPr>
        <sz val="11"/>
        <color theme="1"/>
        <rFont val="Calibri"/>
        <family val="2"/>
        <scheme val="minor"/>
      </rPr>
      <t xml:space="preserve">
Proiectul de Lege este planificat pentru aprobare la ședința Consiliului de administrație a CNPF din 15.10.2025. Ca urmare a aprobării, proiectul va fi transmis către Ministerul Finanțelor pentru 
inițierea procedurii de promovare.   
</t>
    </r>
    <r>
      <rPr>
        <b/>
        <sz val="11"/>
        <color theme="1"/>
        <rFont val="Calibri"/>
        <family val="2"/>
        <scheme val="minor"/>
      </rPr>
      <t xml:space="preserve">15.11.2025. În proces de elaborare </t>
    </r>
    <r>
      <rPr>
        <sz val="11"/>
        <color theme="1"/>
        <rFont val="Calibri"/>
        <family val="2"/>
        <scheme val="minor"/>
      </rPr>
      <t xml:space="preserve">
</t>
    </r>
    <r>
      <rPr>
        <b/>
        <sz val="11"/>
        <color theme="1"/>
        <rFont val="Calibri"/>
        <family val="2"/>
        <scheme val="minor"/>
      </rPr>
      <t>Prin scrisoarea nr. 03-4/4140 din 17.10.2025 CNPF a remis proiectul de lege privind supravegherea prudențială a societăților de investiții către MF pentru a fi inițiată procedura de promovare pe platforma guvernamentală. La moment, proiectul este în proces de examinare în cadrul MF Șși urmează a fi înaintat spre examinare în Ședința Secretarilor Generali pentru inițierea avizării și consultării publice.</t>
    </r>
    <r>
      <rPr>
        <sz val="11"/>
        <color theme="1"/>
        <rFont val="Calibri"/>
        <family val="2"/>
        <scheme val="minor"/>
      </rPr>
      <t xml:space="preserve">
</t>
    </r>
    <r>
      <rPr>
        <b/>
        <sz val="11"/>
        <color theme="1"/>
        <rFont val="Calibri"/>
        <family val="2"/>
        <scheme val="minor"/>
      </rPr>
      <t xml:space="preserve">15.12.2025.  În proces de elaborare                                                                            
Prin scrisoarea CNPF nr. 03-4/4140 din 17.10.2025, Ministerul Finanțelor a recepționat proiectul de lege privind supravegherea prudențială  a societăților de investiții pentru promovare. Ca urmare a examinării proiectului, la data de 08.12.2025, MF a remis, prin e-mail, comentariile și propunerile de ajustare a acestuia. La moment, proiectul de Lege se află în proces de ajustare/definitivare în cadrul CNPF.        
</t>
    </r>
    <r>
      <rPr>
        <b/>
        <sz val="11"/>
        <color rgb="FFFF0000"/>
        <rFont val="Calibri"/>
        <family val="2"/>
        <scheme val="minor"/>
      </rPr>
      <t xml:space="preserve">15.01.2026 Proiectul de Lege privind supravegherea prudențială a societăților de investiții a fost înaintat către Cancelaria de stat pentru înregistrare în ședința 
Secretarilor Generali prin scrisoarea Ministerului Finanțelor nr.14-03/387/1819 din 22.12.2025.
</t>
    </r>
    <r>
      <rPr>
        <sz val="11"/>
        <color rgb="FFFF0000"/>
        <rFont val="Calibri"/>
        <family val="2"/>
        <scheme val="minor"/>
      </rPr>
      <t xml:space="preserve">                                    </t>
    </r>
    <r>
      <rPr>
        <sz val="11"/>
        <color theme="1"/>
        <rFont val="Calibri"/>
        <family val="2"/>
        <scheme val="minor"/>
      </rPr>
      <t xml:space="preserve">                                                                      </t>
    </r>
    <r>
      <rPr>
        <b/>
        <sz val="11"/>
        <color rgb="FFFF0000"/>
        <rFont val="Calibri"/>
        <family val="2"/>
        <scheme val="minor"/>
      </rPr>
      <t/>
    </r>
  </si>
  <si>
    <r>
      <rPr>
        <b/>
        <sz val="11"/>
        <color theme="1"/>
        <rFont val="Calibri"/>
        <family val="2"/>
        <scheme val="minor"/>
      </rPr>
      <t xml:space="preserve"> 15.10.2025 În proces de elaborare</t>
    </r>
    <r>
      <rPr>
        <sz val="11"/>
        <color theme="1"/>
        <rFont val="Calibri"/>
        <family val="2"/>
        <scheme val="minor"/>
      </rPr>
      <t xml:space="preserve"> 
La data de 11.09.2025 CNPF a plasat anunțul de inițiere a elaborării proiectului de Lege.
</t>
    </r>
    <r>
      <rPr>
        <b/>
        <sz val="11"/>
        <color theme="1"/>
        <rFont val="Calibri"/>
        <family val="2"/>
        <scheme val="minor"/>
      </rPr>
      <t>15.11. 2025 În proces de elaborare. Proiectul de lege se află la etapa de coordonare internă în cadrul CNPF.
15.12. 2025 În proces de elaborare.                                                                        
 Proiectul de lege se află la etapa de coordonare internă în cadrul CNPF</t>
    </r>
    <r>
      <rPr>
        <sz val="11"/>
        <color theme="1"/>
        <rFont val="Calibri"/>
        <family val="2"/>
        <scheme val="minor"/>
      </rPr>
      <t xml:space="preserve">
</t>
    </r>
    <r>
      <rPr>
        <b/>
        <sz val="11"/>
        <color rgb="FFFF0000"/>
        <rFont val="Calibri"/>
        <family val="2"/>
        <scheme val="minor"/>
      </rPr>
      <t>15.01. 2026 În proces de elaborare. 
Proiectul de lege se află la etapa de coordonare internă în cadrul CNPF.</t>
    </r>
  </si>
  <si>
    <t xml:space="preserve"> 15.01.2026 În proces de elaborare 
Proiectul de Lege se află în proces de elaborare în cadrul CNPF. CNPF a plasat anunțul de inițiere a elaborării proiectului de lege la data de 11.12.2025.</t>
  </si>
  <si>
    <t>15.01.2026 În proces de elaborare. Anunț 
de inițiere a elaborării proiectului de lege plasat pe site CNPF la data de 19.12.25.</t>
  </si>
  <si>
    <r>
      <t xml:space="preserve">15.08.2025 În proces de elaborare.
Prin scrisoarea nr. 04-4/2586 din 12.06.2025 Comisia 
Națională a Pieței Financiare a transmis proiectul de Lege 
în adresa Ministerului Finanțelor pentru promovare.
La moment, proiectul se află în proces de examinare și 
pregătire pentru a fi înaintat în Ședința secretarilor generali, 
cu inițierea procesului de avizare și consultare publică.
</t>
    </r>
    <r>
      <rPr>
        <b/>
        <sz val="11"/>
        <color theme="1"/>
        <rFont val="Calibri"/>
        <family val="2"/>
        <scheme val="minor"/>
      </rPr>
      <t xml:space="preserve">15.09.2025 În proces de elaborare.   
15.10.2025 În proces de avizare/expertixare.
</t>
    </r>
    <r>
      <rPr>
        <sz val="11"/>
        <color theme="1"/>
        <rFont val="Calibri"/>
        <family val="2"/>
        <scheme val="minor"/>
      </rPr>
      <t>Proiectul de lege cu nr. unic 757/MF/CNPF/2025 este în proces de avizare și consultare publică, 
ca urmare a discutării în ședința Secretarilor Generali din data de 29.09.2025.</t>
    </r>
    <r>
      <rPr>
        <b/>
        <sz val="11"/>
        <color theme="1"/>
        <rFont val="Calibri"/>
        <family val="2"/>
        <scheme val="minor"/>
      </rPr>
      <t xml:space="preserve">
15.11.2025 În proces de avizare/expertixare Proiectul de lege se află în proces de definitivare ca urmare a avizării și consultării publice și urmează a fi transmis spre expertiză juridică și anticorupție.    
15.12.2025 În proces de avizare/expertixare.
Proiectul de lege cu nr. unic 757/MF/CNPF/2025 este în proces de definitivare , precum și materialele aferente acestuia, ca urmare a recepționării propunerilor parvenite la etapa de avizare și consultare publică. Urmare a definitivării, proiectul va fi înaintat pentru procedura de expertizare.          
</t>
    </r>
    <r>
      <rPr>
        <b/>
        <sz val="11"/>
        <color rgb="FFFF0000"/>
        <rFont val="Calibri"/>
        <family val="2"/>
        <scheme val="minor"/>
      </rPr>
      <t>15.01.2026 În proces de avizare/expertixare.
Proiectul de lege cu nr. unic 757/MF/CNPF/2025 este în proces de definitivare , precum și materialele aferente acestuia, ca urmare a recepționării propunerilor parvenite la etapa de avizare și consultare publică. Urmare a definitivării, proiectul va fi înaintat pentru procedura de expertizare.</t>
    </r>
    <r>
      <rPr>
        <b/>
        <sz val="11"/>
        <color theme="1"/>
        <rFont val="Calibri"/>
        <family val="2"/>
        <scheme val="minor"/>
      </rPr>
      <t xml:space="preserve">
                                                                                                                                                   </t>
    </r>
  </si>
  <si>
    <r>
      <t xml:space="preserve">15.10.2025 În proces de elaborare.
</t>
    </r>
    <r>
      <rPr>
        <sz val="11"/>
        <color theme="1"/>
        <rFont val="Calibri"/>
        <family val="2"/>
        <scheme val="minor"/>
      </rPr>
      <t xml:space="preserve">Proiectul de lege este în proces de elaborare în cadrul CNPF.
</t>
    </r>
    <r>
      <rPr>
        <b/>
        <sz val="11"/>
        <color theme="1"/>
        <rFont val="Calibri"/>
        <family val="2"/>
        <scheme val="minor"/>
      </rPr>
      <t xml:space="preserve">15.11.2025 În proces de elaborare 
Proiectul de lege este în proces de definitivare în cadrul CNPF și urmează a fi transmis MF pentru inițierea procedurii de promovare.
15.12.2025 În proces de elaborare                                                                   
Proiectul de lege este în proces de definitivare în cadrul CNPF și urmează a fi transmis MF pentru inițierea procedurii de promovare.
</t>
    </r>
    <r>
      <rPr>
        <b/>
        <sz val="11"/>
        <color rgb="FFFF0000"/>
        <rFont val="Calibri"/>
        <family val="2"/>
        <scheme val="minor"/>
      </rPr>
      <t>15.01.2026 În proces de elaborare 
Proiectul de lege este în proces de definitivare în cadrul CNPF și urmează a fi transmis MF pentru inițierea procedurii de promovare</t>
    </r>
  </si>
  <si>
    <r>
      <t xml:space="preserve"> 15.10.2025 În proces de elaborare.
</t>
    </r>
    <r>
      <rPr>
        <sz val="11"/>
        <color theme="1"/>
        <rFont val="Calibri"/>
        <family val="2"/>
        <scheme val="minor"/>
      </rPr>
      <t xml:space="preserve">Proiectul de lege este în proces de elaborare în cadrul CNPF.
</t>
    </r>
    <r>
      <rPr>
        <b/>
        <sz val="11"/>
        <color theme="1"/>
        <rFont val="Calibri"/>
        <family val="2"/>
        <scheme val="minor"/>
      </rPr>
      <t xml:space="preserve">15.11.2025 În proces de elaborare 
Proiectul de lege este în proces de definitivare în cadrul CNPF și urmează a fi transmis MF pentru inițierea procedurii de promovare.
15.12.2025 În proces de elaborare                                                                    
  Proiectul de lege este în proces de definitivare în cadrul CNPF și urmează a fi transmis MF pentru inițierea procedurii de promovare.
</t>
    </r>
    <r>
      <rPr>
        <b/>
        <sz val="11"/>
        <color rgb="FFFF0000"/>
        <rFont val="Calibri"/>
        <family val="2"/>
        <scheme val="minor"/>
      </rPr>
      <t>15.01.2026 În proces de elaborare 
Proiectul de lege este în proces de definitivare în cadrul CNPF și urmează a fi transmis MF pentru inițierea procedurii de promovare.</t>
    </r>
  </si>
  <si>
    <r>
      <t xml:space="preserve"> 15.10.2025 În proces de elaborare.
</t>
    </r>
    <r>
      <rPr>
        <sz val="11"/>
        <color theme="1"/>
        <rFont val="Calibri"/>
        <family val="2"/>
        <scheme val="minor"/>
      </rPr>
      <t xml:space="preserve">Proiectul de lege este în proces de elaborare în cadrul CNPF.
</t>
    </r>
    <r>
      <rPr>
        <b/>
        <sz val="11"/>
        <color theme="1"/>
        <rFont val="Calibri"/>
        <family val="2"/>
        <scheme val="minor"/>
      </rPr>
      <t xml:space="preserve">15.11.2025 În proces de elaborare 
Proiectul de lege se află în proces de definitivare și consultare internă în cadrul CNPF.
15.12.2025 În proces de elaborare                                                                    
Proiectul de lege este în proces de definitivare în cadrul CNPF și urmează a fi  transmis MF pentru inițierea procedurii de promovare.
</t>
    </r>
    <r>
      <rPr>
        <b/>
        <sz val="11"/>
        <color rgb="FFFF0000"/>
        <rFont val="Calibri"/>
        <family val="2"/>
        <scheme val="minor"/>
      </rPr>
      <t>15.01.2026 În proces de elaborare 
Proiectul de lege este în proces de definitivare în cadrul CNPF și urmează a fi transmis MF pentru inițierea procedurii de promovare.</t>
    </r>
  </si>
  <si>
    <r>
      <t xml:space="preserve"> 15.10.2025 În proces de elaborare.
</t>
    </r>
    <r>
      <rPr>
        <sz val="11"/>
        <color theme="1"/>
        <rFont val="Calibri"/>
        <family val="2"/>
        <scheme val="minor"/>
      </rPr>
      <t xml:space="preserve">Proiectul de lege este în proces de elaborare în cadrul CNPF.
</t>
    </r>
    <r>
      <rPr>
        <b/>
        <sz val="11"/>
        <color theme="1"/>
        <rFont val="Calibri"/>
        <family val="2"/>
        <scheme val="minor"/>
      </rPr>
      <t xml:space="preserve">15.11.2025 În proces de elaborare. CNPF este în proces de definitivare a proiectului de lege ca urmare a recomandărilor experților din cadrul proiectului TAIEX.
15.12.2025 În proces de elaborare                                                                         
 Proiectul de lege este în proces de definitivare și consultare internă în cadrul CNPF.
</t>
    </r>
    <r>
      <rPr>
        <b/>
        <sz val="11"/>
        <color rgb="FFFF0000"/>
        <rFont val="Calibri"/>
        <family val="2"/>
        <scheme val="minor"/>
      </rPr>
      <t xml:space="preserve"> 15.01.2026 În proces de elaborare 
Proiectul de lege este în proces de definitivare și consultare internă în cadrul CNPF .</t>
    </r>
    <r>
      <rPr>
        <b/>
        <sz val="11"/>
        <color theme="1"/>
        <rFont val="Calibri"/>
        <family val="2"/>
        <scheme val="minor"/>
      </rPr>
      <t xml:space="preserve">
</t>
    </r>
  </si>
  <si>
    <r>
      <t xml:space="preserve">15.11.2025: În proces de elaborare 
A fost inițiat procesul de elaborare a proiectului de lege. 
15.12.2025: În proces de elaborare                                                                                    
A fost inițiat procesul de elaborare a proiectului de lege.
</t>
    </r>
    <r>
      <rPr>
        <b/>
        <sz val="11"/>
        <color rgb="FFFF0000"/>
        <rFont val="Calibri"/>
        <family val="2"/>
        <scheme val="minor"/>
      </rPr>
      <t>15.01.2026: În proces de elaborare 
A fost inițiat procesul de elaborare a proiectului de lege.</t>
    </r>
  </si>
  <si>
    <r>
      <rPr>
        <b/>
        <sz val="11"/>
        <color rgb="FFFF0000"/>
        <rFont val="Calibri"/>
        <family val="2"/>
        <scheme val="minor"/>
      </rPr>
      <t>15.08.2025 Realizat</t>
    </r>
    <r>
      <rPr>
        <sz val="11"/>
        <color theme="1"/>
        <rFont val="Calibri"/>
        <family val="2"/>
        <scheme val="minor"/>
      </rPr>
      <t xml:space="preserve">
Proiectul de lege pentru aprobarea Strategiei naționale de 
dezvoltare a pieței de capital din Republica Moldova 2025-
2030 a fost adoptat de Parlament la data de 27 iunie 2025, 
prin Legea nr. 167/2025.
                                                                                                                                                             </t>
    </r>
  </si>
  <si>
    <r>
      <t xml:space="preserve">15.09.2025: În proces de elaborare
</t>
    </r>
    <r>
      <rPr>
        <sz val="11"/>
        <color theme="1"/>
        <rFont val="Times New Roman"/>
        <family val="1"/>
      </rPr>
      <t xml:space="preserve">Proiectul legii ”Pentru modificarea Legii nr. 122 din 29.05.2008 privind birourile istoriilor de credit” a fost elaborat și în prezent este în proces de coordonare internă în cadrul BNM.
</t>
    </r>
    <r>
      <rPr>
        <b/>
        <sz val="11"/>
        <color theme="1"/>
        <rFont val="Times New Roman"/>
        <family val="1"/>
      </rPr>
      <t xml:space="preserve"> 15.10.2025 În proces de elaborare</t>
    </r>
    <r>
      <rPr>
        <sz val="11"/>
        <color theme="1"/>
        <rFont val="Times New Roman"/>
        <family val="1"/>
      </rPr>
      <t xml:space="preserve">
Proiectul legii ”Pentru modificarea Legii nr. 122 din 29.05.2008 privind birourile istoriilor de credit” a fost elaborat și în prezent este în proces de coordonare internă în cadrul BNM. Ulterior, 
proiectul urmează a fi transmis către Ministerul Finanțelor pentru inițierea procedurii de promovare. 
</t>
    </r>
    <r>
      <rPr>
        <b/>
        <sz val="11"/>
        <color theme="1"/>
        <rFont val="Times New Roman"/>
        <family val="1"/>
      </rPr>
      <t xml:space="preserve">15.11.2025:
În proces de elaborare. Proiectul de lege se află în proces de elaborare în cadrul BNM. 
15.12.2025 În proces de elaborare                                                                                                                                                                                          
 Proiectul de lege se află în proces de elaborare în cadrul BNM. 
</t>
    </r>
    <r>
      <rPr>
        <b/>
        <sz val="11"/>
        <color rgb="FFFF0000"/>
        <rFont val="Times New Roman"/>
        <family val="1"/>
      </rPr>
      <t xml:space="preserve">
15.01.2026 În proces de elaborare 
Proiectul de lege se află în proces de elaborare în cadrul BNM. 
</t>
    </r>
    <r>
      <rPr>
        <b/>
        <sz val="11"/>
        <color theme="1"/>
        <rFont val="Times New Roman"/>
        <family val="1"/>
      </rPr>
      <t xml:space="preserve">
</t>
    </r>
  </si>
  <si>
    <r>
      <t xml:space="preserve">15.08.2025      În proces de derulare
Pentru asigurarea independenței financiare a CCRM, prin proiectul de lege privind modificarea unor acte normative (ce vizează îmbunătățirea managementului finanțelor publice), înregistrat cu număr unic 48/MF/2025, se propune modificarea art. 4 din Legea nr. 260/2017 privind  organizarea  şi  funcționarea Curții de Conturi a Republicii Moldova, pentru stabilirea procedurii de aprobare a proiectului bugetului anual al Curții de Conturi, care se înaintează Guvernului, cu avizul consultativ al Ministerului Finanțelor și al Comisiei parlamentare de profil responsabilă de examinarea proiectului bugetului de stat, pentru a fi inclus în proiectul bugetului de stat care va fi prezentat spre aprobare Parlamentului. Proiectul de lege a fost aprobat de Guvern prin decizia protocolară nr. 23.14/2025 și examinat de Parlament în prima lectură la data de 03.07.2025.  </t>
    </r>
    <r>
      <rPr>
        <b/>
        <sz val="9"/>
        <color theme="1"/>
        <rFont val="Times New Roman"/>
        <family val="1"/>
      </rPr>
      <t xml:space="preserve">15.09.2025 În proces de derulare                       15.10.2025 Examinat de Parlament în prima lectură la data de 03.07.2025. - Pentru asigurarea independenței financiare a CCRM, prin proiectul de lege privind modificarea unor acte normative (ce vizează îmbunătățirea managementului finanțelor publice), înregistrat cu număr unic 48/MF/2025, se propune modificarea art. 4 din Legea nr. 260/2017 privind organizarea şi funcționarea Curții de Conturi a Republicii Moldova, pentru stabilirea procedurii de aprobare a proiectului bugetului anual al Curții de Conturi, care se înaintează Guvernului, cu avizul consultativ al Ministerului Finanțelor și al Comisiei parlamentare de profil responsabilă de examinarea proiectului bugetului de stat, pentru a fi inclus în proiectul bugetului de stat care va fi prezentat spre aprobare Parlamentului. Proiectul de lege a fost aprobat de Guvern prin decizia protocolară nr. 23.14/2025 și examinat de Parlament în prima lectură la data de 03.07.2025. (https://www.parlament.md/material-details-md.nspx?param=a827a09b-d789-4b8b-9d13-cb2ce3dc3c8c)
15.11.2025 - Lipsă de progres.
15.12.2025 - Proiectul este în proces de consultare cu Comisia UE. În contextul actualizării PNA, a fost propusă extinderea termenului de realizare a acțiunii, prin racordarea acestuia la termenul stabilit în Agenda de reforme aferent Planului de creștere al RM pentru anii 2025-2027 (HG nr. 260/2025), până în Iunie 2026.  
</t>
    </r>
    <r>
      <rPr>
        <b/>
        <sz val="9"/>
        <color rgb="FFFF0000"/>
        <rFont val="Times New Roman"/>
        <family val="1"/>
      </rPr>
      <t>15.01.2026 - Lipsă de progres.
Aprobat de Guvern și transmis Parlamentului (pentru Proiecte de Legi)</t>
    </r>
    <r>
      <rPr>
        <b/>
        <sz val="9"/>
        <color theme="1"/>
        <rFont val="Times New Roman"/>
        <family val="1"/>
      </rPr>
      <t xml:space="preserve">
</t>
    </r>
  </si>
  <si>
    <t>Neinițiată. 
Realizat (Proiect HG aprobat de Guvern, Proiect Lege adoptată în lectură finală în Parlament, ordin/decret/decizie/hotărâre aprobat(ă))</t>
  </si>
  <si>
    <r>
      <rPr>
        <b/>
        <sz val="9"/>
        <color rgb="FFFF0000"/>
        <rFont val="Times New Roman"/>
        <family val="1"/>
      </rPr>
      <t>15.08.2025 Realizat</t>
    </r>
    <r>
      <rPr>
        <sz val="9"/>
        <color rgb="FFFF0000"/>
        <rFont val="Times New Roman"/>
        <family val="1"/>
      </rPr>
      <t>.</t>
    </r>
    <r>
      <rPr>
        <sz val="9"/>
        <color theme="1"/>
        <rFont val="Times New Roman"/>
        <family val="1"/>
      </rPr>
      <t xml:space="preserve">   Ca urmare a parcurgerii etapelor de promovare, proiectul de lege pentru modificarea Legii nr.62/2008 privind reglementarea valutară (privind liberalizarea unor operațiuni valutare de capital) a fost aprobat în Ședința Guvernului prin decizia protocolară nr. 12.8/2025 din 17.04.2025. La data de 08.05.2025, proiectul de lege a fost examinat și aprobat în prima lectură în cadrul ședinței plenare a Parlamentului. Proiectul de lege a fost examinat și adoptat în Lectura II în cadrul ședinței plenare din 29.05.2025 prin Legea nr. 124/2025  (în vigoare din 12.07.2025).        </t>
    </r>
  </si>
  <si>
    <r>
      <t xml:space="preserve">15.08.2025 Neinițiat    15.09.2025 Neinițiat. 
Proiectul urmează a fi promovat în anul 2026.
15.10.2025 În proces de elaborare. 
</t>
    </r>
    <r>
      <rPr>
        <sz val="9"/>
        <color theme="1"/>
        <rFont val="Times New Roman"/>
        <family val="1"/>
      </rPr>
      <t xml:space="preserve">BNM a elaborat prima variantă a proiectului de lege, care la moment se află în proces de coordonare în cadrul subdiviziunii-autor. În urmare a definitivării proiectului de Lege, acesta urmează a fi prezentat Ministerului Finanțelor pentru inițierea procedurilor de promovare..                                                                                                                                      </t>
    </r>
    <r>
      <rPr>
        <b/>
        <sz val="9"/>
        <color theme="1"/>
        <rFont val="Times New Roman"/>
        <family val="1"/>
      </rPr>
      <t xml:space="preserve">15.11.2025: </t>
    </r>
    <r>
      <rPr>
        <sz val="9"/>
        <color theme="1"/>
        <rFont val="Times New Roman"/>
        <family val="1"/>
      </rPr>
      <t xml:space="preserve">
Proiectul de lege și nota de fundamentare au fost definitivate și în prezent se 
află la coordonare în cadrul BNM.
</t>
    </r>
    <r>
      <rPr>
        <b/>
        <sz val="9"/>
        <color theme="1"/>
        <rFont val="Times New Roman"/>
        <family val="1"/>
      </rPr>
      <t xml:space="preserve">15.12.2025: În proces de elaborare
</t>
    </r>
    <r>
      <rPr>
        <sz val="9"/>
        <color theme="1"/>
        <rFont val="Times New Roman"/>
        <family val="1"/>
      </rPr>
      <t xml:space="preserve">Proiectul de lege însoțit de nota de fundamentare se află la avizare internă în cadrul BNM
</t>
    </r>
    <r>
      <rPr>
        <b/>
        <sz val="9"/>
        <color rgb="FFFF0000"/>
        <rFont val="Times New Roman"/>
        <family val="1"/>
      </rPr>
      <t>15.01.2026: În proces de elaborare
Proiectul de lege însoțit de nota de fundamentare se află la avizare internă în cadrul BNM</t>
    </r>
  </si>
  <si>
    <r>
      <rPr>
        <b/>
        <sz val="9"/>
        <color theme="1"/>
        <rFont val="Times New Roman"/>
        <family val="1"/>
      </rPr>
      <t xml:space="preserve">15.08.2025 În proces de elaborare.   </t>
    </r>
    <r>
      <rPr>
        <sz val="9"/>
        <color theme="1"/>
        <rFont val="Times New Roman"/>
        <family val="1"/>
      </rPr>
      <t xml:space="preserve">Proiectul HCE al BNM „Pentru modificarea Regulamentului privind unele aspecte aferente exportului şi importului de numerar şi cecuri de călătorie de către bănci, aprobat prin hotărârea Comitetului executiv al Băncii Naționale a Moldovei nr.165/2019” a fost elaborat și în prezent este în proces de avizare internă în cadrul BNM. </t>
    </r>
    <r>
      <rPr>
        <b/>
        <sz val="9"/>
        <color theme="1"/>
        <rFont val="Times New Roman"/>
        <family val="1"/>
      </rPr>
      <t xml:space="preserve"> 15.09.2025 În proces de elaborare.</t>
    </r>
    <r>
      <rPr>
        <sz val="9"/>
        <color theme="1"/>
        <rFont val="Times New Roman"/>
        <family val="1"/>
      </rPr>
      <t>Proiectul HCE al BNM „Pentru modificarea Regulamentului privind unele aspecte aferente exportului şi importului de numerar şi cecuri de călătorie de către bănci, aprobat prin hotărârea Comitetului executiv al Băncii Naționale a Moldovei nr.165/2019" a fost avizat în cadrul BNM, aflându-se în prezent la etapa de definitivare în vederea transmiterii spre consultare publică.</t>
    </r>
    <r>
      <rPr>
        <b/>
        <sz val="9"/>
        <color theme="1"/>
        <rFont val="Times New Roman"/>
        <family val="1"/>
      </rPr>
      <t xml:space="preserve">
15.10.2025 În proces de elaborare. Proiectul HCE al BNM „Pentru modificarea Regulamentului privind unele aspecte aferente exportului şi importului de numerar şi cecuri de călătorie de către bănci, aprobat prin hotărârea Comitetului executiv al Băncii Naționale a Moldovei nr.165/2019" a fost publicat pe pagina web oficială a BNM pentru consultare publică.</t>
    </r>
    <r>
      <rPr>
        <sz val="9"/>
        <color theme="1"/>
        <rFont val="Times New Roman"/>
        <family val="1"/>
      </rPr>
      <t xml:space="preserve"> 
</t>
    </r>
    <r>
      <rPr>
        <b/>
        <sz val="9"/>
        <color rgb="FFFF0000"/>
        <rFont val="Times New Roman"/>
        <family val="1"/>
      </rPr>
      <t>15.11.2025: Realizat</t>
    </r>
    <r>
      <rPr>
        <b/>
        <sz val="9"/>
        <color theme="1"/>
        <rFont val="Times New Roman"/>
        <family val="1"/>
      </rPr>
      <t xml:space="preserve">
Proiectul HCE al BNM „Pentru modificarea Regulamentului privind unele aspecte aferente exportului şi importului de numerar şi cecuri de călătorie de către bănci, aprobat prin hotărârea Comitetului executiv al Băncii Naționale a Moldovei nr.165/2019" a fost aprobat de către CE al BNM la 06.11.2025
</t>
    </r>
  </si>
  <si>
    <r>
      <t xml:space="preserve">Neinițiat
</t>
    </r>
    <r>
      <rPr>
        <b/>
        <sz val="9"/>
        <color theme="1"/>
        <rFont val="Times New Roman"/>
        <family val="1"/>
      </rPr>
      <t xml:space="preserve">5.11.2025
Lipsă progres
15.12.2025
Lipsă progres.
</t>
    </r>
    <r>
      <rPr>
        <b/>
        <sz val="9"/>
        <color rgb="FFFF0000"/>
        <rFont val="Times New Roman"/>
        <family val="1"/>
      </rPr>
      <t>15.01.2026:
Lipsă progres</t>
    </r>
    <r>
      <rPr>
        <b/>
        <sz val="9"/>
        <color theme="1"/>
        <rFont val="Times New Roman"/>
        <family val="1"/>
      </rPr>
      <t xml:space="preserve">
</t>
    </r>
  </si>
  <si>
    <r>
      <rPr>
        <b/>
        <sz val="9"/>
        <color theme="1"/>
        <rFont val="Times New Roman"/>
        <family val="1"/>
      </rPr>
      <t xml:space="preserve">15.08.2025 Realizat.    </t>
    </r>
    <r>
      <rPr>
        <sz val="9"/>
        <color theme="1"/>
        <rFont val="Times New Roman"/>
        <family val="1"/>
      </rPr>
      <t xml:space="preserve">                                               Ca urmare a parcurgerii etapelor de promovare, proiectul de lege pentru modificarea Legii nr.62/2008 privind reglementarea valutară (privind liberalizarea unor operațiuni valutare de capital) a fost aprobat în Ședința Guvernului prin decizia protocolară nr. 12.8/2025 din 17.04.2025. La data de 08.05.2025, proiectul de lege a fost examinat și aprobat în prima lectură în cadrul ședinței plenare a Parlamentului. Proiectul de lege a fost examinat și adoptat în Lectura II în cadrul ședinței plenare din 29.05.2025 prin Legea nr. 124/2025  (în vigoare din 12.07.2025).</t>
    </r>
  </si>
  <si>
    <r>
      <t xml:space="preserve">15.08.2025 Neinițiat   15.09.2025 Neinițiat. 
Proiectul urmează a fi promovat în anul 2026.
15.10.2025 În proces de elaborare. 
</t>
    </r>
    <r>
      <rPr>
        <sz val="9"/>
        <color theme="1"/>
        <rFont val="Times New Roman"/>
        <family val="1"/>
      </rPr>
      <t xml:space="preserve">BNM a elaborat prima variantă a proiectului de lege, care la moment se află 
în proces de coordonare în cadrul subdiviziunii-autor. În urmare a 
definitivării proiectului de Lege, acesta urmează a fi prezentat Ministerului 
Finanțelor pentru inițierea procedurilor de promovare.                                                                                             
</t>
    </r>
    <r>
      <rPr>
        <b/>
        <sz val="9"/>
        <color theme="1"/>
        <rFont val="Times New Roman"/>
        <family val="1"/>
      </rPr>
      <t xml:space="preserve">15.11.2025: 
Proiectul de lege și nota de fundamentare au fost definitivate și în prezent se află la coordonare în cadrul subdiviziunii-autor.
15.12.2025: n proces de elaborare
Proiectul de lege însoțit de nota de fundamentare se află la avizare internă în cadrul BNM.
</t>
    </r>
  </si>
  <si>
    <r>
      <rPr>
        <b/>
        <sz val="9"/>
        <color theme="1"/>
        <rFont val="Times New Roman"/>
        <family val="1"/>
      </rPr>
      <t xml:space="preserve">15.08.2025 În proces de elaborare.   </t>
    </r>
    <r>
      <rPr>
        <sz val="9"/>
        <color theme="1"/>
        <rFont val="Times New Roman"/>
        <family val="1"/>
      </rPr>
      <t xml:space="preserve">                Proiectul HCE al BNM „Pentru modificarea Regulamentului privind unele aspecte aferente exportului şi importului de numerar şi cecuri de călătorie de către bănci, aprobat prin hotărârea Comitetului executiv al Băncii Naționale a Moldovei nr.165/2019” a fost elaborat și în prezent este în proces de avizare internă în cadrul BNM. </t>
    </r>
    <r>
      <rPr>
        <b/>
        <sz val="9"/>
        <color theme="1"/>
        <rFont val="Times New Roman"/>
        <family val="1"/>
      </rPr>
      <t xml:space="preserve"> 15.09.2025 În proces de elaborare.</t>
    </r>
    <r>
      <rPr>
        <sz val="9"/>
        <color theme="1"/>
        <rFont val="Times New Roman"/>
        <family val="1"/>
      </rPr>
      <t>Proiectul HCE al BNM „Pentru modificarea Regulamentului privind unele aspecte aferente exportului şi importului de numerar şi cecuri de călătorie de către bănci, aprobat prin hotărârea Comitetului executiv al Băncii Naționale a Moldovei nr.165/2019" a fost avizat în cadrul BNM, aflându-se în prezent la etapa de definitivare în vederea transmiterii spre consultare publică.</t>
    </r>
    <r>
      <rPr>
        <b/>
        <sz val="9"/>
        <color theme="1"/>
        <rFont val="Times New Roman"/>
        <family val="1"/>
      </rPr>
      <t xml:space="preserve">
15.10.2025 În proces de elaborare. Proiectul HCE al BNM „Pentru modificarea Regulamentului privind unele aspecte aferente exportului şi importului de numerar şi cecuri de călătorie de către bănci, aprobat prin hotărârea Comitetului executiv al Băncii Naționale a Moldovei nr.165/2019" a fost publicat pe pagina web oficială a BNM pentru consultare publică.</t>
    </r>
    <r>
      <rPr>
        <sz val="9"/>
        <color theme="1"/>
        <rFont val="Times New Roman"/>
        <family val="1"/>
      </rPr>
      <t xml:space="preserve"> 
</t>
    </r>
    <r>
      <rPr>
        <b/>
        <sz val="9"/>
        <color theme="1"/>
        <rFont val="Times New Roman"/>
        <family val="1"/>
      </rPr>
      <t>15.11.2025:
Proiectul HCE al BNM „Pentru modificarea Regulamentului privind unele aspecte aferente exportului şi importului de numerar şi cecuri de călătorie de către bănci, aprobat prin hotărârea Comitetului executiv al Băncii Naționale a Moldovei nr.165/2019" a fost aprobat de către CE al BNM la 06.11.2025.</t>
    </r>
  </si>
  <si>
    <r>
      <t xml:space="preserve">Neinițiat
</t>
    </r>
    <r>
      <rPr>
        <b/>
        <sz val="9"/>
        <color theme="1"/>
        <rFont val="Calibri"/>
        <family val="2"/>
        <scheme val="minor"/>
      </rPr>
      <t xml:space="preserve">15.11.2025
Lipsă progres.
15.12.2025
Lipsă progres.
</t>
    </r>
  </si>
  <si>
    <r>
      <t xml:space="preserve">15.09.2025 Neinițiat 
Proiectul urmează a fi promovat în anul 2026.
15.10.2025 În proces de elaborare 
În contextul elaborării prooectului de lege pentru modificarea Legii nr. 114/2012 cu privire la serviciile de plată: 1) În vederea transpunerii Directivei (UE) 2015/2366 și Directivei 2009/110 nu au fost înregistrate progrese. 2) În vederea transpunerii Regulamentului (UE) 2024/886 de modificare a Regulamentelor (UE) nr. 260/2012 și (UE) 2021/1230 și a Directivelor 98/26/CE și (UE) 2015/2366 în ceea ce privește transferurile credit instant în euro BNM a realizat următoarele activități: - au fost analizate și identificate aspectele ce trebuie prevăzute în proiectul de transpunere a Regulamentului (UE) 2024/886 în ceea ce privește ransferurile de credit instant în euro. Activitatea a presupus corelarea normelor europene cu cadrul normativ național, identificarea implicațiilor pentru prestatorii de servicii de plată, elaborarea propunerilor de modificare a cadrului normativ; - a fost elaborată versiunea compilată a Legii nr.114/2012 de transpunerea a Regulamentului UE 2024/886.                                                                                                                                                    15.11.2025:
1) În vederea transpunerii Directivei (UE) 2015/2366 și Directivei 2009/110 a fost inițiată elaborarea versiunii compilate a Legii nr.114/2012.
2) Prevederile Regulamentului (UE) 2024/886 au fost incorporate în versiunea compilată a Legii nr.114/2012. 
15.12.2025: În proces de elaborare
</t>
    </r>
    <r>
      <rPr>
        <sz val="9"/>
        <color theme="1"/>
        <rFont val="Times New Roman"/>
        <family val="1"/>
      </rPr>
      <t xml:space="preserve">A fost elaborat proiectul de lege pentru modificarea Legii nr.114/2012 cu privire la serviciile de plată și  moneda electronică, care transpune integral Directiva 2015/2366, Directiva 2009/110, precum și modificările operate Directivei 2015/2366 prin Regulamentul (UE) 2024/886). Proiectul a fost expediat spre  consultare internă în cadrul subdiviziunii.
</t>
    </r>
    <r>
      <rPr>
        <sz val="9"/>
        <color rgb="FFFF0000"/>
        <rFont val="Times New Roman"/>
        <family val="1"/>
      </rPr>
      <t>15.01.2026: În proces de elaborare
A fost elaborat proiectul de lege pentru modificarea Legii nr.114/2012 cu privire la 
serviciile de plată și moneda electronică, care transpune integral Directiva 2015/2366, 
Directiva 2009/110, precum și modificările operate Directivei 2015/2366 prin 
Regulamentul (UE) 2024/886). Proiectul se află la consultare internă în cadrul BNM.</t>
    </r>
    <r>
      <rPr>
        <sz val="9"/>
        <color theme="1"/>
        <rFont val="Times New Roman"/>
        <family val="1"/>
      </rPr>
      <t xml:space="preserve">
</t>
    </r>
  </si>
  <si>
    <r>
      <t>15.09.2025 Neinițiat 
Proiectul urmează a fi promovat în anul 2026.
15.10.2025 În proces de elaborare 
În contextul elaborării prooectului de lege pentru modificarea Legii nr. 114/2012 cu privire la serviciile de plată: 1) În vederea transpunerii Directivei (UE) 2015/2366 și Directivei 2009/110 nu au fost înregistrate progrese. 2) În vederea transpunerii Regulamentului (UE) 2024/886 de modificare a Regulamentelor (UE) nr. 260/2012 și (UE) 2021/1230 și a Directivelor 98/26/CE și (UE) 2015/2366 în ceea ce privește transferurile credit instant în euro BNM a realizat următoarele activități: - au fost analizate și identificate aspectele ce trebuie prevăzute în proiectul de transpunere a Regulamentului (UE) 2024/886 în ceea ce privește ransferurile de credit instant în euro. Activitatea a presupus corelarea normelor europene cu cadrul normativ național, identificarea implicațiilor pentru prestatorii de servicii de plată, elaborarea propunerilor de modificare a cadrului normativ; - a fost elaborată versiunea compilată a Legii nr.114/2012 de transpunerea a Regulamentului UE 2024/886.
15.12.2025: În proces de elaborare</t>
    </r>
    <r>
      <rPr>
        <sz val="9"/>
        <color theme="1"/>
        <rFont val="Times New Roman"/>
        <family val="1"/>
      </rPr>
      <t xml:space="preserve">
A fost elaborat proiectul de lege pentru modificarea Legii nr.114/2012 cu privire la serviciile de plată și  moneda electronică, care transpune integral Directiva 2015/2366, Directiva 2009/110, precum și modificările operate Directivei 2015/2366 prin Regulamentul (UE) 2024/886). Proiectul a fost expediat spre  consultare internă în cadrul subdiviziunii.</t>
    </r>
  </si>
  <si>
    <r>
      <rPr>
        <b/>
        <sz val="9"/>
        <color theme="1"/>
        <rFont val="Calibri"/>
        <family val="2"/>
        <scheme val="minor"/>
      </rPr>
      <t xml:space="preserve">15.10.2025 În proces de elaborare . </t>
    </r>
    <r>
      <rPr>
        <sz val="9"/>
        <color theme="1"/>
        <rFont val="Calibri"/>
        <family val="2"/>
        <scheme val="minor"/>
      </rPr>
      <t xml:space="preserve">În contextul elaborării proiectului de Hotărâre a Comitetului Executiv al BNM de modificare și completare a Regulamentului cu privire la transferul de credit, debitarea directă și atribuirea codurilor IBAN, aprobat prin Hotărârea Comitetului Executiv al BNM nr.108 din 08.06.2023: 1) În vederea transpunerii Regulamentului (UE) nr. 260/2012 al Parlamentului European și al Consiliului din 14 martie 2012 de stabilire a cerințelor tehnice și comerciale aplicabile operațiunilor de transfer de credit și de debitare directă în euro și de modificare a Regulamentului (CE) nr. 924/2009, nu au fost înregistrate progrese. 2) În vederea transpunerii Regulamentului (UE) 2024/866 de modificare a Regulamentelor (UE) nr. 260/2012 și (UE) 2021/1230 și a Directivelor 98/26/CE și (UE) 2015/2366 în ceea ce privește transferurile credit instant în euro, au fost realizate următoarele activități: - au fost analizate și identificate aspectele ce trebuie prevăzute în proiectul de transpunere a Regulamentului (UE) 2024/886 în ceea ce privește transferurile de credit instant în euro. Activitatea a presupus corelarea normelor europene cu cadrul normativ național, identificarea implicațiilor pentru prestatorii de servicii de plată, elaborarea propunerilor de modificare a cadrului normativ; - a fost elaborată versiunea compilată a Regulamentului nr.108/2023 de transpunerea a Regulamentului UE 2024/886.
</t>
    </r>
    <r>
      <rPr>
        <b/>
        <sz val="9"/>
        <color theme="1"/>
        <rFont val="Calibri"/>
        <family val="2"/>
        <scheme val="minor"/>
      </rPr>
      <t xml:space="preserve">15.11.2025:
1) În vederea transpunerii Regulamentului (UE) nr. 260/2012, a fost inițiată elaborarea versiunii complate a Regulamentului nr.108/2023.
2) Prevederile Regulamentului (UE) 2024/886 au fost incorporate în versiunea compilată a Regulamentului nr.108/2023. 
15.12.2025: În proces de elaborare
</t>
    </r>
    <r>
      <rPr>
        <sz val="9"/>
        <color theme="1"/>
        <rFont val="Calibri"/>
        <family val="2"/>
        <scheme val="minor"/>
      </rPr>
      <t xml:space="preserve">Este în proces de elaborare versiunea compilată a Regulamentului nr.108/2023 în vederea transpunerii 
Regulamentului (UE) nr. 260/2012 și a modificărilor aduse Regulamentului (UE) nr. 260/2012 prin 
Regulamentul (UE) 2024/886.
</t>
    </r>
    <r>
      <rPr>
        <b/>
        <sz val="9"/>
        <color rgb="FFFF0000"/>
        <rFont val="Calibri"/>
        <family val="2"/>
        <scheme val="minor"/>
      </rPr>
      <t>15.01.2026: În proces de elaborare
A fost elaborată versiunea compilată a Regulamentului nr.108/2023 și a proiectului de hotărâre în vederea transpunerii 
Regulamentului (UE) nr. 260/2012 și a modificărilor aduse Regulamentului (UE) nr. 260/2012 prin Regulamentul (UE) 
2024/886.</t>
    </r>
  </si>
  <si>
    <r>
      <rPr>
        <b/>
        <sz val="9"/>
        <color theme="1"/>
        <rFont val="Calibri"/>
        <family val="2"/>
        <scheme val="minor"/>
      </rPr>
      <t>15.10.2025 În rpoces de elaborare</t>
    </r>
    <r>
      <rPr>
        <sz val="9"/>
        <color theme="1"/>
        <rFont val="Calibri"/>
        <family val="2"/>
        <scheme val="minor"/>
      </rPr>
      <t xml:space="preserve">. În contextul transpunerii acestui act UE au fost realizate următoarele activități: 1) Au fost examinate prevederile Regulamentului (UE) 2021/1230 privind plățile transfrontaliere în Uniune, prin prisma necesității transpunerii acestuia în cadrul de reglementare național; 2) A fost elaborat proiectul HCE de transpunere a prevederilor Regulamentul (UE) 2021/1230 privind plățile transfrontaliere în Uniune; 3) fost elaborat anunțul cu privire la inițierea elaborării proiectului de HCE pentru plasare web extern; 4) fost demarat procesul de coordonare internă
</t>
    </r>
    <r>
      <rPr>
        <b/>
        <sz val="9"/>
        <color theme="1"/>
        <rFont val="Calibri"/>
        <family val="2"/>
        <scheme val="minor"/>
      </rPr>
      <t xml:space="preserve">15.11.2025
Lipsă progres
15.12.2025: În proces de elaborare
</t>
    </r>
    <r>
      <rPr>
        <sz val="9"/>
        <color theme="1"/>
        <rFont val="Calibri"/>
        <family val="2"/>
        <scheme val="minor"/>
      </rPr>
      <t xml:space="preserve">Proiectul HCE aferent Regulamentului (UE) 2021/1230 este în proces de definitivare în baza opiniei DLDI 
pe marginea acestuia.
</t>
    </r>
    <r>
      <rPr>
        <b/>
        <sz val="9"/>
        <color rgb="FFFF0000"/>
        <rFont val="Calibri"/>
        <family val="2"/>
        <scheme val="minor"/>
      </rPr>
      <t>15.01.2026: În rpoces de elaborare
Lipsă progres</t>
    </r>
  </si>
  <si>
    <r>
      <t xml:space="preserve">15.09.2025 Neinițiat 
15.10.2025 În proces de elaborare 
În contextul elaborării prooectului de lege pentru modificarea Legii nr. 
114/2012 cu privire la serviciile de plată: 1) În vederea transpunerii 
Directivei (UE) 2015/2366 și Directivei 2009/110 nu au fost înregistrate 
progrese. 2) În vederea transpunerii Regulamentului (UE) 2024/886 de 
modificare a Regulamentelor (UE) nr. 260/2012 și (UE) 2021/1230 și a 
Directivelor 98/26/CE și (UE) 2015/2366 în ceea ce privește transferurile 
credit instant în euro BNM a realizat următoarele activități: - au fost 
analizate și identificate aspectele ce trebuie prevăzute în proiectul de
transpunere a Regulamentului (UE) 2024/886 în ceea ce privește ransferurile de credit instant în euro. Activitatea a presupus corelarea normelor europene cu cadrul normativ național, identificarea implicațiilor pentru prestatorii de servicii de plată, elaborarea propunerilor de modificare a cadrului normativ; - 
a fost elaborată versiunea compilată a Legii nr.114/2012 de transpunerea a 
Regulamentului UE 2024/886.                                                                                                                 15.11.2025:
1) În vederea transpunerii Directivei (UE) 2015/2366 și Directivei 2009/110 a fost inițiată elaborarea versiunii compilate a Legii nr.114/2012.
2) Prevederile Regulamentului (UE) 2024/886 au fost incorporate în versiunea compilată a Legii nr.114/2012.
15.12.2025: În proces de elaborare
</t>
    </r>
    <r>
      <rPr>
        <sz val="9"/>
        <color theme="1"/>
        <rFont val="Times New Roman"/>
        <family val="1"/>
      </rPr>
      <t>A fost elaborat proiectul de lege pentru modificarea Legii nr.114/2012 cu privire la serviciile de plată și moneda electronică, care transpune integral Directiva 2015/2366, Directiva 2009/110, precum și modificările operate Directivei 2015/2366 prin Regulamentul (UE) 2024/886). Proiectul a fost expediat spre consultare internă în cadrul subdiviziunii.</t>
    </r>
    <r>
      <rPr>
        <b/>
        <sz val="9"/>
        <color theme="1"/>
        <rFont val="Times New Roman"/>
        <family val="1"/>
      </rPr>
      <t xml:space="preserve">
</t>
    </r>
  </si>
  <si>
    <r>
      <rPr>
        <b/>
        <sz val="9"/>
        <color theme="1"/>
        <rFont val="Calibri"/>
        <family val="2"/>
        <scheme val="minor"/>
      </rPr>
      <t xml:space="preserve">15.10.2025 În proces de elaborare . </t>
    </r>
    <r>
      <rPr>
        <sz val="9"/>
        <color theme="1"/>
        <rFont val="Calibri"/>
        <family val="2"/>
        <scheme val="minor"/>
      </rPr>
      <t xml:space="preserve">În contextul elaborării proiectului de Hotărâre a Comitetului Executiv al BNM de modificare și completare a Regulamentului cu privire la transferul de credit, debitarea directă și atribuirea codurilor IBAN, aprobat prin Hotărârea Comitetului Executiv al BNM nr.108 din 08.06.2023: 1) În vederea transpunerii Regulamentului (UE) nr. 260/2012 al Parlamentului European și al Consiliului din 14 martie 2012 de stabilire a cerințelor tehnice și comerciale aplicabile operațiunilor de transfer de credit și de debitare directă în euro și de modificare a Regulamentului (CE) nr. 924/2009, nu au fost înregistrate progrese. 2) În vederea transpunerii Regulamentului (UE) 2024/866 de modificare a Regulamentelor (UE) nr. 260/2012 și (UE) 2021/1230 și a Directivelor 98/26/CE și (UE) 2015/2366 în ceea ce privește transferurile credit instant în euro, au fost realizate următoarele activități: - au fost analizate și identificate aspectele ce trebuie prevăzute în proiectul de transpunere a Regulamentului (UE) 2024/886 în ceea ce privește transferurile de credit instant în euro. Activitatea a presupus corelarea normelor europene cu cadrul normativ național, identificarea implicațiilor pentru prestatorii de servicii de plată, elaborarea propunerilor de modificare a cadrului normativ; - a fost elaborată versiunea compilată a Regulamentului nr.108/2023 de transpunerea a Regulamentului UE 2024/886.
</t>
    </r>
    <r>
      <rPr>
        <b/>
        <sz val="9"/>
        <color theme="1"/>
        <rFont val="Calibri"/>
        <family val="2"/>
        <scheme val="minor"/>
      </rPr>
      <t xml:space="preserve">15.11.2025:
1) În vederea transpunerii Regulamentului (UE) nr. 260/2012, a fost inițiată elaborarea versiunii compilate a Regulamentului nr.108/2023.
2) Prevederile Regulamentului (UE) 2024/886 au fost incorporate în versiunea compilată a Regulamentului nr.108/2023. 
15.12.2025: În proces de elaborare
</t>
    </r>
    <r>
      <rPr>
        <sz val="9"/>
        <color theme="1"/>
        <rFont val="Calibri"/>
        <family val="2"/>
        <scheme val="minor"/>
      </rPr>
      <t>Este în proces de elaborare versiunea compilată a Regulamentului nr.108/2023 în vederea transpunerii 
Regulamentului (UE) nr. 260/2012 și a modificărilor aduse Regulamentului (UE) nr. 260/2012 prin 
Regulamentul (UE) 2024/886.</t>
    </r>
  </si>
  <si>
    <r>
      <t xml:space="preserve">Neinițiat
</t>
    </r>
    <r>
      <rPr>
        <b/>
        <sz val="9"/>
        <color theme="1"/>
        <rFont val="Calibri"/>
        <family val="2"/>
        <scheme val="minor"/>
      </rPr>
      <t xml:space="preserve">15.11.2025:
Lipsă progres
15.12.2025:
</t>
    </r>
    <r>
      <rPr>
        <sz val="9"/>
        <color theme="1"/>
        <rFont val="Calibri"/>
        <family val="2"/>
        <scheme val="minor"/>
      </rPr>
      <t xml:space="preserve">Lipsă progres
</t>
    </r>
    <r>
      <rPr>
        <sz val="9"/>
        <color rgb="FFFF0000"/>
        <rFont val="Calibri"/>
        <family val="2"/>
        <scheme val="minor"/>
      </rPr>
      <t xml:space="preserve">15.01.2026:
Lipsă progres
</t>
    </r>
  </si>
  <si>
    <r>
      <t xml:space="preserve">Neinițiat
</t>
    </r>
    <r>
      <rPr>
        <b/>
        <sz val="9"/>
        <color theme="1"/>
        <rFont val="Calibri"/>
        <family val="2"/>
        <scheme val="minor"/>
      </rPr>
      <t xml:space="preserve">15.11.2025:
Lipsă progres
15.12.2025:
Lipsă progres
</t>
    </r>
    <r>
      <rPr>
        <b/>
        <sz val="9"/>
        <color rgb="FFFF0000"/>
        <rFont val="Calibri"/>
        <family val="2"/>
        <scheme val="minor"/>
      </rPr>
      <t>15.01.2026:
Lipsă progres</t>
    </r>
    <r>
      <rPr>
        <b/>
        <sz val="9"/>
        <color theme="1"/>
        <rFont val="Calibri"/>
        <family val="2"/>
        <scheme val="minor"/>
      </rPr>
      <t xml:space="preserve">
</t>
    </r>
  </si>
  <si>
    <r>
      <rPr>
        <b/>
        <sz val="9"/>
        <color theme="1"/>
        <rFont val="Calibri"/>
        <family val="2"/>
        <scheme val="minor"/>
      </rPr>
      <t>15.10.2025:  În proces de derulare</t>
    </r>
    <r>
      <rPr>
        <sz val="9"/>
        <color theme="1"/>
        <rFont val="Calibri"/>
        <family val="2"/>
        <scheme val="minor"/>
      </rPr>
      <t xml:space="preserve">
Se află în derulare procesul de analiză a cadrului normativ european relevant, 
evaluarea gradului de compatibilitate a dispozițiilor naționale cu cele europene 
și identificarea direcțiilor de modificare necesare.
</t>
    </r>
    <r>
      <rPr>
        <b/>
        <sz val="9"/>
        <color theme="1"/>
        <rFont val="Calibri"/>
        <family val="2"/>
        <scheme val="minor"/>
      </rPr>
      <t>15.11.2025
Este inițiat procesul de elaborare a draft-ului structural al proiectului de modificare a Regulamentelor nr. 200/2018 și nr. 202/2018 și a documentelor conexe acestora (nota de fundamentare a proiectului, tabel de concordanță).
15.12.2025 În proces de elaborare</t>
    </r>
    <r>
      <rPr>
        <sz val="9"/>
        <color theme="1"/>
        <rFont val="Calibri"/>
        <family val="2"/>
        <scheme val="minor"/>
      </rPr>
      <t xml:space="preserve">
Proiectul de modificare a Regulamentelor nr. 200/2018 și nr. 202/2018 și a documentelor conexe acestuia 
(nota de fundamentare a proiectului, tabel de concordanță) sunt în proces de avizare internă în cadrul 
subdiviziunii autor.
</t>
    </r>
    <r>
      <rPr>
        <b/>
        <sz val="9"/>
        <color rgb="FFFF0000"/>
        <rFont val="Calibri"/>
        <family val="2"/>
        <scheme val="minor"/>
      </rPr>
      <t>15.01.2026:În proces de  elaborare
Lipsă progres</t>
    </r>
    <r>
      <rPr>
        <sz val="9"/>
        <color theme="1"/>
        <rFont val="Calibri"/>
        <family val="2"/>
        <scheme val="minor"/>
      </rPr>
      <t xml:space="preserve">
</t>
    </r>
  </si>
  <si>
    <r>
      <rPr>
        <b/>
        <sz val="9"/>
        <color rgb="FFFF0000"/>
        <rFont val="Times New Roman"/>
        <family val="1"/>
      </rPr>
      <t xml:space="preserve">15.08.2025 Realizat. </t>
    </r>
    <r>
      <rPr>
        <b/>
        <sz val="9"/>
        <color theme="1"/>
        <rFont val="Times New Roman"/>
        <family val="1"/>
      </rPr>
      <t xml:space="preserve">   </t>
    </r>
    <r>
      <rPr>
        <sz val="9"/>
        <color theme="1"/>
        <rFont val="Times New Roman"/>
        <family val="1"/>
      </rPr>
      <t xml:space="preserve">                                Hotărârea BNM  cu privire la modificarea unor acte normative ale Băncii Naţionale a Moldovei (cerinţele privind informaţiile care însoţesc transferurile de fonduri) a fost aprobată la 13 ianuarie 2025 și publicată în Monitorul Oficial nr. 8-10 art. 24 din 16.01.2025 - HCE nr. 8/2025</t>
    </r>
  </si>
  <si>
    <r>
      <rPr>
        <b/>
        <sz val="9"/>
        <color theme="1"/>
        <rFont val="Calibri"/>
        <family val="2"/>
        <scheme val="minor"/>
      </rPr>
      <t xml:space="preserve">15.10.2025 În curs de derulare. </t>
    </r>
    <r>
      <rPr>
        <sz val="9"/>
        <color theme="1"/>
        <rFont val="Calibri"/>
        <family val="2"/>
        <scheme val="minor"/>
      </rPr>
      <t xml:space="preserve">Aspectele tehnice și juridice ale transpunerii standardelor europene au fost discutate în cadrul unor ședințe interne între subdiviziunile implicate. Totodată, a fost demarat procesul de elaborare a proiectului de modificare a Regulamentului nr. 202/2018.
</t>
    </r>
    <r>
      <rPr>
        <b/>
        <sz val="9"/>
        <color theme="1"/>
        <rFont val="Calibri"/>
        <family val="2"/>
        <scheme val="minor"/>
      </rPr>
      <t>15.11.2025
Este în proces de elaborare draft-ul structural al proiectului de modificare a Regulamentului nr. 202/2018 și a documentelor conexe acestuia (nota de fundamentare a proiectului, tabel de concordanță)
15.12.2025 În proces de elaborare</t>
    </r>
    <r>
      <rPr>
        <sz val="9"/>
        <color theme="1"/>
        <rFont val="Calibri"/>
        <family val="2"/>
        <scheme val="minor"/>
      </rPr>
      <t xml:space="preserve">
Proiectul de modificare a Regulamentului nr. 202/2018 și a documentelor conexe acestuia (nota de 
fundamentare a proiectului, tabel de concordanță) sunt în proces de avizare internă în cadrul subdiviziunii 
autor</t>
    </r>
    <r>
      <rPr>
        <b/>
        <sz val="9"/>
        <color theme="1"/>
        <rFont val="Calibri"/>
        <family val="2"/>
        <scheme val="minor"/>
      </rPr>
      <t xml:space="preserve">.
</t>
    </r>
    <r>
      <rPr>
        <b/>
        <sz val="9"/>
        <color rgb="FFFF0000"/>
        <rFont val="Calibri"/>
        <family val="2"/>
        <scheme val="minor"/>
      </rPr>
      <t xml:space="preserve">15.01.2026 n proces de elaborare
La data de 29.12.2025, proiectul HCE și documentele conexe acestuia au fost transmise spre examinare și avizare 
primară în cadrul BNM. </t>
    </r>
  </si>
  <si>
    <r>
      <t xml:space="preserve">15.09.2025 Neinițiat                                                        15.10.2025 Neinițiat
15.11.2025 În proces de elaborare.  </t>
    </r>
    <r>
      <rPr>
        <sz val="9"/>
        <color theme="1"/>
        <rFont val="Times New Roman"/>
        <family val="1"/>
      </rPr>
      <t>Proiectul de lege se află în proces de elaborare în cadrul CNPF.</t>
    </r>
    <r>
      <rPr>
        <b/>
        <sz val="9"/>
        <color theme="1"/>
        <rFont val="Times New Roman"/>
        <family val="1"/>
      </rPr>
      <t xml:space="preserve"> 
15.12.2025 În proces de elaborare
</t>
    </r>
    <r>
      <rPr>
        <sz val="9"/>
        <color theme="1"/>
        <rFont val="Times New Roman"/>
        <family val="1"/>
      </rPr>
      <t xml:space="preserve">Proiectul de act este în proces de coordonare internă 
</t>
    </r>
    <r>
      <rPr>
        <b/>
        <sz val="9"/>
        <color rgb="FFFF0000"/>
        <rFont val="Times New Roman"/>
        <family val="1"/>
      </rPr>
      <t>15.01.2026 În proces de elaborare</t>
    </r>
    <r>
      <rPr>
        <sz val="9"/>
        <color theme="1"/>
        <rFont val="Times New Roman"/>
        <family val="1"/>
      </rPr>
      <t xml:space="preserve">
</t>
    </r>
    <r>
      <rPr>
        <sz val="9"/>
        <color rgb="FFFF0000"/>
        <rFont val="Times New Roman"/>
        <family val="1"/>
      </rPr>
      <t>Proiectul de act este în proces de coordonare internă.</t>
    </r>
    <r>
      <rPr>
        <b/>
        <sz val="9"/>
        <color theme="1"/>
        <rFont val="Times New Roman"/>
        <family val="1"/>
      </rPr>
      <t xml:space="preserve">
</t>
    </r>
  </si>
  <si>
    <r>
      <t xml:space="preserve">15.08.2025 Neinițiat                                                                 15.09.2025 În proces de elaborare                                15.10.2025 În proces de elaborare. Proiectul de Lege pentru modificarea unor acte normative (aspecte conexe instituirii structurilor de acțiuni cu drepturi de vot multiple, transparența în activitatea investitorilor instituționali, administratorilor de active și consilierilor de vot) este în proces de definitivare și avizare internă        
</t>
    </r>
    <r>
      <rPr>
        <b/>
        <sz val="9"/>
        <color theme="1"/>
        <rFont val="Times New Roman"/>
        <family val="1"/>
      </rPr>
      <t xml:space="preserve">15.11.2025 În proces de elaborare în cadrul CNPF. 
15.12.2025 În proces de elaborare
</t>
    </r>
    <r>
      <rPr>
        <sz val="9"/>
        <color theme="1"/>
        <rFont val="Times New Roman"/>
        <family val="1"/>
      </rPr>
      <t>Proiectul de Lege pentru modificarea unor acte normative (aspecte conexe instituirii structurilor de acțiuni cu drepturi de vot multiple, transparența în activitatea investitorilor instituționali, administratorilor de active și consilierilor de vot) este în proces de avizare internă</t>
    </r>
    <r>
      <rPr>
        <b/>
        <sz val="9"/>
        <color theme="1"/>
        <rFont val="Times New Roman"/>
        <family val="1"/>
      </rPr>
      <t xml:space="preserve">.
</t>
    </r>
    <r>
      <rPr>
        <b/>
        <sz val="9"/>
        <color rgb="FFFF0000"/>
        <rFont val="Times New Roman"/>
        <family val="1"/>
      </rPr>
      <t>15.01.2026 În proces de elaborare
Proiectul de Lege pentru modificarea unor acte normative (aspecte conexe instituirii structurilor de acțiuni cu drepturi de vot multiple, transparența în activitatea investitorilor instituționali, administratorilor de active și consilierilor de vot) este în proces de avizare internă.</t>
    </r>
  </si>
  <si>
    <r>
      <t>15.08.2025 Neinițiat                                                                 15.10.2025 Neinițiat                                                              
15.11.2025 Neinițiat</t>
    </r>
    <r>
      <rPr>
        <b/>
        <sz val="9"/>
        <color theme="1"/>
        <rFont val="Times New Roman"/>
        <family val="1"/>
      </rPr>
      <t xml:space="preserve">
15.12.2025 Neinițiat
</t>
    </r>
    <r>
      <rPr>
        <b/>
        <sz val="9"/>
        <color rgb="FFFF0000"/>
        <rFont val="Times New Roman"/>
        <family val="1"/>
      </rPr>
      <t>15.01.2026 Neinițiat</t>
    </r>
  </si>
  <si>
    <r>
      <t xml:space="preserve">15.08.2025 Neinițiat                                                                 15.09.2025 În proces de elaborare                                15.10.2025 În proces de elaborare. Proiectul de Lege pentru modificarea unor acte normative (aspecte conexe instituirii structurilor de acțiuni cu drepturi de vot multiple, transparența în activitatea investitorilor instituționali, administratorilor de active și consilierilor de vot) este în proces de definitivare și avizare internă        
</t>
    </r>
    <r>
      <rPr>
        <b/>
        <sz val="9"/>
        <color theme="1"/>
        <rFont val="Times New Roman"/>
        <family val="1"/>
      </rPr>
      <t xml:space="preserve">15.11.2025 Lipsă de progres
15.12.2025 În proces de elaborare
</t>
    </r>
    <r>
      <rPr>
        <sz val="9"/>
        <color theme="1"/>
        <rFont val="Times New Roman"/>
        <family val="1"/>
      </rPr>
      <t xml:space="preserve">Proiectul de Lege pentru modificarea unor acte normative (aspecte conexe instituirii structurilor de acțiuni cu drepturi de vot multiple, transparența în activitatea investitorilor instituționali, administratorilor de active și consilierilor de vot) este în proces de avizare internă.
</t>
    </r>
    <r>
      <rPr>
        <sz val="9"/>
        <color rgb="FFFF0000"/>
        <rFont val="Times New Roman"/>
        <family val="1"/>
      </rPr>
      <t>15.01.2026 În proces de elaborare
Proiectul de Lege pentru modificarea unor acte normative (aspecte conexe instituirii structurilor de acțiuni cu drepturi de vot multiple, transparența în activitatea investitorilor instituționali, administratorilor de active și consilierilor de vot) este în proces de avizare internă.</t>
    </r>
  </si>
  <si>
    <r>
      <t xml:space="preserve">15.08.2025 Neinițiat                                                                 15.09.2025 În proces de elaborare                                15.10.2025 În proces de elaborare        
</t>
    </r>
    <r>
      <rPr>
        <b/>
        <sz val="9"/>
        <color theme="1"/>
        <rFont val="Times New Roman"/>
        <family val="1"/>
      </rPr>
      <t xml:space="preserve">15.11.2025 În proces de elaborare
15.12.2025 În proces de elaborare
</t>
    </r>
    <r>
      <rPr>
        <sz val="9"/>
        <color theme="1"/>
        <rFont val="Times New Roman"/>
        <family val="1"/>
      </rPr>
      <t xml:space="preserve">Proiectul de Lege pentru modificarea unor acte normative (aspecte conexe instituirii structurilor de acțiuni cu drepturi de vot multiple, transparența în activitatea investitorilor instituționali, administratorilor de active și consilierilor de vot) este în proces de avizare internă.
</t>
    </r>
    <r>
      <rPr>
        <sz val="9"/>
        <color rgb="FFFF0000"/>
        <rFont val="Times New Roman"/>
        <family val="1"/>
      </rPr>
      <t>15.01.2026 În proces de elaborare
Proiectul de Lege pentru modificarea unor acte normative (aspecte conexe instituirii structurilor de acțiuni cu drepturi de vot multiple, transparența în activitatea investitorilor instituționali, administratorilor de active și consilierilor de vot) este în proces de avizare internă.</t>
    </r>
  </si>
  <si>
    <r>
      <t xml:space="preserve">15.08.2025 Neinițiat                                                              15.09.2025 În proces de elaborare                                            15.10.2025 În proces de elaborare        
</t>
    </r>
    <r>
      <rPr>
        <b/>
        <sz val="9"/>
        <color theme="1"/>
        <rFont val="Times New Roman"/>
        <family val="1"/>
      </rPr>
      <t>15.11.2025 În proces de elaborare
15.12.2025 În proces de elaborare</t>
    </r>
  </si>
  <si>
    <r>
      <t xml:space="preserve">15.08.2025 Neinițiat                                                              15.09.2025 În proces de elaborare                                            15.10.2025 În proces de elaborare        
</t>
    </r>
    <r>
      <rPr>
        <b/>
        <sz val="9"/>
        <color theme="1"/>
        <rFont val="Times New Roman"/>
        <family val="1"/>
      </rPr>
      <t xml:space="preserve">15.11.2025 În proces de elaborare
15.12.2025 În proces de elaborare
</t>
    </r>
    <r>
      <rPr>
        <b/>
        <sz val="9"/>
        <color rgb="FFFF0000"/>
        <rFont val="Times New Roman"/>
        <family val="1"/>
      </rPr>
      <t>15.01.2026 În proces de elaborare</t>
    </r>
  </si>
  <si>
    <r>
      <t xml:space="preserve">15.08.2025 Neinițiat                                                                 15.09.2025 Neinițiat                                                                15.10.2025 Neinițiat  
</t>
    </r>
    <r>
      <rPr>
        <b/>
        <sz val="9"/>
        <color theme="1"/>
        <rFont val="Times New Roman"/>
        <family val="1"/>
      </rPr>
      <t>15.12.2025 În proces de elaborare</t>
    </r>
  </si>
  <si>
    <r>
      <t xml:space="preserve">15.08.2025 Neinițiat                                                              15.09.2025 În proces de elaborare                                            15.10.2025 În proces de elaborare        
</t>
    </r>
    <r>
      <rPr>
        <b/>
        <sz val="9"/>
        <color theme="1"/>
        <rFont val="Times New Roman"/>
        <family val="1"/>
      </rPr>
      <t xml:space="preserve">15.11.2025 În proces de elaborare 
15.12.2025 În proces de elaborare
</t>
    </r>
    <r>
      <rPr>
        <sz val="9"/>
        <color theme="1"/>
        <rFont val="Times New Roman"/>
        <family val="1"/>
      </rPr>
      <t xml:space="preserve">Proiectul de act este elaborarat, tabelul de concordanță în proces de definitavare.
</t>
    </r>
    <r>
      <rPr>
        <b/>
        <sz val="9"/>
        <color rgb="FFFF0000"/>
        <rFont val="Times New Roman"/>
        <family val="1"/>
      </rPr>
      <t>15.01.2026 În proces de elaborare
Proiectul de act este elaborarat, tabelul de concordanță în proces de definitavare.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</si>
</sst>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8" x14ac:knownFonts="1">
    <font>
      <sz val="11"/>
      <color theme="1"/>
      <name val="Calibri"/>
      <family val="2"/>
      <scheme val="minor"/>
    </font>
    <font>
      <sz val="8"/>
      <color theme="1"/>
      <name val="Times New Roman"/>
      <family val="1"/>
    </font>
    <font>
      <b/>
      <sz val="8"/>
      <color rgb="FF231F20"/>
      <name val="Times New Roman"/>
      <family val="1"/>
    </font>
    <font>
      <sz val="9"/>
      <color theme="1"/>
      <name val="Times New Roman"/>
      <family val="1"/>
    </font>
    <font>
      <sz val="9"/>
      <color rgb="FF231F20"/>
      <name val="Times New Roman"/>
      <family val="1"/>
    </font>
    <font>
      <b/>
      <sz val="9"/>
      <color rgb="FF231F20"/>
      <name val="Times New Roman"/>
      <family val="1"/>
    </font>
    <font>
      <sz val="9"/>
      <color theme="1"/>
      <name val="Calibri"/>
      <family val="2"/>
      <scheme val="minor"/>
    </font>
    <font>
      <sz val="10"/>
      <color theme="1"/>
      <name val="Times New Roman"/>
      <family val="1"/>
    </font>
    <font>
      <b/>
      <sz val="10"/>
      <color rgb="FF231F20"/>
      <name val="Times New Roman"/>
      <family val="1"/>
    </font>
    <font>
      <u/>
      <sz val="9"/>
      <color rgb="FF3953A4"/>
      <name val="Times New Roman"/>
      <family val="1"/>
    </font>
    <font>
      <sz val="9"/>
      <color rgb="FF454547"/>
      <name val="Times New Roman"/>
      <family val="1"/>
    </font>
    <font>
      <sz val="10"/>
      <color rgb="FF231F20"/>
      <name val="Times New Roman"/>
      <family val="1"/>
    </font>
    <font>
      <sz val="10"/>
      <color rgb="FFFF0000"/>
      <name val="Times New Roman"/>
      <family val="1"/>
    </font>
    <font>
      <u/>
      <sz val="10"/>
      <color rgb="FF231F20"/>
      <name val="Times New Roman"/>
      <family val="1"/>
    </font>
    <font>
      <u/>
      <sz val="9"/>
      <color rgb="FF2864B0"/>
      <name val="Times New Roman"/>
      <family val="1"/>
    </font>
    <font>
      <u/>
      <sz val="9"/>
      <color rgb="FF355CAA"/>
      <name val="Times New Roman"/>
      <family val="1"/>
    </font>
    <font>
      <sz val="9"/>
      <color rgb="FF2864B0"/>
      <name val="Times New Roman"/>
      <family val="1"/>
    </font>
    <font>
      <sz val="9"/>
      <color rgb="FF58585B"/>
      <name val="Times New Roman"/>
      <family val="1"/>
    </font>
    <font>
      <u/>
      <sz val="9"/>
      <color rgb="FF1054CC"/>
      <name val="Times New Roman"/>
      <family val="1"/>
    </font>
    <font>
      <sz val="9"/>
      <color rgb="FF323232"/>
      <name val="Times New Roman"/>
      <family val="1"/>
    </font>
    <font>
      <u/>
      <sz val="11"/>
      <color theme="10"/>
      <name val="Calibri"/>
      <family val="2"/>
      <scheme val="minor"/>
    </font>
    <font>
      <u/>
      <sz val="9"/>
      <color theme="10"/>
      <name val="Calibri"/>
      <family val="2"/>
      <scheme val="minor"/>
    </font>
    <font>
      <u/>
      <sz val="9"/>
      <color theme="1"/>
      <name val="Times New Roman"/>
      <family val="1"/>
    </font>
    <font>
      <u/>
      <sz val="10"/>
      <color rgb="FF2E74B4"/>
      <name val="Times New Roman"/>
      <family val="1"/>
    </font>
    <font>
      <sz val="9"/>
      <color rgb="FFFF0000"/>
      <name val="Times New Roman"/>
      <family val="1"/>
    </font>
    <font>
      <u/>
      <sz val="9"/>
      <color rgb="FF0562C1"/>
      <name val="Times New Roman"/>
      <family val="1"/>
    </font>
    <font>
      <u/>
      <sz val="9"/>
      <color rgb="FF0000FF"/>
      <name val="Times New Roman"/>
      <family val="1"/>
    </font>
    <font>
      <sz val="9"/>
      <color rgb="FF1054CC"/>
      <name val="Times New Roman"/>
      <family val="1"/>
    </font>
    <font>
      <b/>
      <sz val="9"/>
      <color theme="1"/>
      <name val="Times New Roman"/>
      <family val="1"/>
    </font>
    <font>
      <sz val="9"/>
      <color rgb="FF1F1F1F"/>
      <name val="Times New Roman"/>
      <family val="1"/>
    </font>
    <font>
      <sz val="9"/>
      <color rgb="FF0562C1"/>
      <name val="Times New Roman"/>
      <family val="1"/>
    </font>
    <font>
      <i/>
      <sz val="9"/>
      <color theme="1"/>
      <name val="Times New Roman"/>
      <family val="1"/>
    </font>
    <font>
      <b/>
      <u/>
      <sz val="9"/>
      <color rgb="FF0562C1"/>
      <name val="Times New Roman"/>
      <family val="1"/>
    </font>
    <font>
      <i/>
      <sz val="9"/>
      <color rgb="FFFF0000"/>
      <name val="Times New Roman"/>
      <family val="1"/>
    </font>
    <font>
      <b/>
      <sz val="11"/>
      <color theme="1"/>
      <name val="Calibri"/>
      <family val="2"/>
      <scheme val="minor"/>
    </font>
    <font>
      <b/>
      <sz val="16"/>
      <color theme="1"/>
      <name val="Calibri"/>
      <family val="2"/>
      <scheme val="minor"/>
    </font>
    <font>
      <sz val="11"/>
      <color theme="1"/>
      <name val="Times New Roman"/>
      <family val="1"/>
    </font>
    <font>
      <b/>
      <sz val="11"/>
      <color theme="1"/>
      <name val="Times New Roman"/>
      <family val="1"/>
    </font>
    <font>
      <b/>
      <sz val="10"/>
      <color theme="1"/>
      <name val="Times New Roman"/>
      <family val="1"/>
    </font>
    <font>
      <sz val="10"/>
      <color theme="1"/>
      <name val="Calibri"/>
      <family val="2"/>
      <scheme val="minor"/>
    </font>
    <font>
      <b/>
      <sz val="11"/>
      <color rgb="FFFF0000"/>
      <name val="Times New Roman"/>
      <family val="1"/>
    </font>
    <font>
      <b/>
      <sz val="11"/>
      <color theme="1"/>
      <name val="Calibri"/>
      <family val="2"/>
      <charset val="238"/>
      <scheme val="minor"/>
    </font>
    <font>
      <b/>
      <sz val="8"/>
      <color theme="1"/>
      <name val="Times New Roman"/>
      <family val="1"/>
      <charset val="238"/>
    </font>
    <font>
      <b/>
      <sz val="8"/>
      <color rgb="FF231F20"/>
      <name val="Times New Roman"/>
      <family val="1"/>
      <charset val="238"/>
    </font>
    <font>
      <b/>
      <sz val="10"/>
      <color theme="1"/>
      <name val="Times New Roman"/>
      <family val="1"/>
      <charset val="238"/>
    </font>
    <font>
      <b/>
      <sz val="8"/>
      <color theme="1"/>
      <name val="Times New Roman"/>
      <family val="1"/>
    </font>
    <font>
      <sz val="14"/>
      <color theme="1"/>
      <name val="Calibri"/>
      <family val="2"/>
      <scheme val="minor"/>
    </font>
    <font>
      <sz val="14"/>
      <color rgb="FFFF0000"/>
      <name val="Times New Roman"/>
      <family val="1"/>
    </font>
    <font>
      <u/>
      <sz val="10"/>
      <color theme="10"/>
      <name val="Times New Roman"/>
      <family val="1"/>
    </font>
    <font>
      <i/>
      <sz val="10"/>
      <color theme="1"/>
      <name val="Times New Roman"/>
      <family val="1"/>
    </font>
    <font>
      <b/>
      <sz val="11"/>
      <color rgb="FFFF0000"/>
      <name val="Calibri"/>
      <family val="2"/>
      <scheme val="minor"/>
    </font>
    <font>
      <b/>
      <sz val="9"/>
      <color rgb="FFFF0000"/>
      <name val="Times New Roman"/>
      <family val="1"/>
    </font>
    <font>
      <b/>
      <sz val="10"/>
      <color rgb="FFFF0000"/>
      <name val="Times New Roman"/>
      <family val="1"/>
    </font>
    <font>
      <sz val="11"/>
      <color rgb="FFFF0000"/>
      <name val="Times New Roman"/>
      <family val="1"/>
    </font>
    <font>
      <sz val="11"/>
      <color rgb="FFFF0000"/>
      <name val="Calibri"/>
      <family val="2"/>
      <scheme val="minor"/>
    </font>
    <font>
      <b/>
      <sz val="9"/>
      <color theme="1"/>
      <name val="Calibri"/>
      <family val="2"/>
      <scheme val="minor"/>
    </font>
    <font>
      <b/>
      <sz val="9"/>
      <color rgb="FFFF0000"/>
      <name val="Calibri"/>
      <family val="2"/>
      <scheme val="minor"/>
    </font>
    <font>
      <sz val="9"/>
      <color rgb="FFFF0000"/>
      <name val="Calibri"/>
      <family val="2"/>
      <scheme val="minor"/>
    </font>
  </fonts>
  <fills count="12">
    <fill>
      <patternFill patternType="none"/>
    </fill>
    <fill>
      <patternFill patternType="gray125"/>
    </fill>
    <fill>
      <patternFill patternType="solid">
        <fgColor rgb="FFFFFF00"/>
        <bgColor indexed="64"/>
      </patternFill>
    </fill>
    <fill>
      <patternFill patternType="solid">
        <fgColor rgb="FFFF7C80"/>
        <bgColor indexed="64"/>
      </patternFill>
    </fill>
    <fill>
      <patternFill patternType="solid">
        <fgColor rgb="FFE8EAEC"/>
        <bgColor indexed="64"/>
      </patternFill>
    </fill>
    <fill>
      <patternFill patternType="solid">
        <fgColor rgb="FFFFFFFF"/>
        <bgColor indexed="64"/>
      </patternFill>
    </fill>
    <fill>
      <patternFill patternType="solid">
        <fgColor rgb="FFFF5050"/>
        <bgColor indexed="64"/>
      </patternFill>
    </fill>
    <fill>
      <patternFill patternType="solid">
        <fgColor theme="0"/>
        <bgColor indexed="64"/>
      </patternFill>
    </fill>
    <fill>
      <patternFill patternType="solid">
        <fgColor theme="9"/>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rgb="FFFF0000"/>
        <bgColor indexed="64"/>
      </patternFill>
    </fill>
  </fills>
  <borders count="78">
    <border>
      <left/>
      <right/>
      <top/>
      <bottom/>
      <diagonal/>
    </border>
    <border>
      <left style="medium">
        <color rgb="FF231F20"/>
      </left>
      <right style="medium">
        <color rgb="FF231F20"/>
      </right>
      <top style="medium">
        <color rgb="FF231F20"/>
      </top>
      <bottom style="medium">
        <color rgb="FF231F20"/>
      </bottom>
      <diagonal/>
    </border>
    <border>
      <left style="medium">
        <color rgb="FF231F20"/>
      </left>
      <right style="medium">
        <color rgb="FF231F20"/>
      </right>
      <top style="medium">
        <color rgb="FF231F20"/>
      </top>
      <bottom/>
      <diagonal/>
    </border>
    <border>
      <left style="medium">
        <color rgb="FF231F20"/>
      </left>
      <right style="medium">
        <color rgb="FF231F20"/>
      </right>
      <top/>
      <bottom/>
      <diagonal/>
    </border>
    <border>
      <left style="medium">
        <color rgb="FF231F20"/>
      </left>
      <right style="medium">
        <color rgb="FF231F20"/>
      </right>
      <top/>
      <bottom style="medium">
        <color rgb="FF231F20"/>
      </bottom>
      <diagonal/>
    </border>
    <border>
      <left/>
      <right style="medium">
        <color rgb="FF231F20"/>
      </right>
      <top style="medium">
        <color rgb="FF231F20"/>
      </top>
      <bottom style="medium">
        <color rgb="FF231F20"/>
      </bottom>
      <diagonal/>
    </border>
    <border>
      <left/>
      <right style="medium">
        <color rgb="FF231F20"/>
      </right>
      <top style="medium">
        <color rgb="FF231F20"/>
      </top>
      <bottom/>
      <diagonal/>
    </border>
    <border>
      <left/>
      <right style="medium">
        <color rgb="FF231F20"/>
      </right>
      <top/>
      <bottom/>
      <diagonal/>
    </border>
    <border>
      <left/>
      <right style="medium">
        <color rgb="FF231F20"/>
      </right>
      <top/>
      <bottom style="medium">
        <color rgb="FF231F20"/>
      </bottom>
      <diagonal/>
    </border>
    <border>
      <left/>
      <right/>
      <top/>
      <bottom style="medium">
        <color rgb="FF231F20"/>
      </bottom>
      <diagonal/>
    </border>
    <border>
      <left style="medium">
        <color rgb="FF231F20"/>
      </left>
      <right/>
      <top style="medium">
        <color rgb="FF231F20"/>
      </top>
      <bottom style="medium">
        <color rgb="FF231F20"/>
      </bottom>
      <diagonal/>
    </border>
    <border>
      <left/>
      <right/>
      <top style="medium">
        <color rgb="FF231F20"/>
      </top>
      <bottom style="medium">
        <color rgb="FF231F20"/>
      </bottom>
      <diagonal/>
    </border>
    <border>
      <left style="medium">
        <color indexed="64"/>
      </left>
      <right style="medium">
        <color indexed="64"/>
      </right>
      <top style="medium">
        <color indexed="64"/>
      </top>
      <bottom style="medium">
        <color indexed="64"/>
      </bottom>
      <diagonal/>
    </border>
    <border>
      <left/>
      <right style="double">
        <color rgb="FF231F20"/>
      </right>
      <top/>
      <bottom style="medium">
        <color rgb="FF231F20"/>
      </bottom>
      <diagonal/>
    </border>
    <border>
      <left/>
      <right style="double">
        <color rgb="FF231F20"/>
      </right>
      <top/>
      <bottom/>
      <diagonal/>
    </border>
    <border>
      <left style="double">
        <color rgb="FF231F20"/>
      </left>
      <right style="medium">
        <color rgb="FF231F20"/>
      </right>
      <top style="medium">
        <color rgb="FF231F20"/>
      </top>
      <bottom/>
      <diagonal/>
    </border>
    <border>
      <left style="double">
        <color rgb="FF231F20"/>
      </left>
      <right style="medium">
        <color rgb="FF231F20"/>
      </right>
      <top/>
      <bottom style="medium">
        <color rgb="FF231F20"/>
      </bottom>
      <diagonal/>
    </border>
    <border>
      <left style="medium">
        <color rgb="FF231F20"/>
      </left>
      <right style="double">
        <color rgb="FF231F20"/>
      </right>
      <top style="medium">
        <color rgb="FF231F20"/>
      </top>
      <bottom/>
      <diagonal/>
    </border>
    <border>
      <left style="medium">
        <color rgb="FF231F20"/>
      </left>
      <right style="double">
        <color rgb="FF231F20"/>
      </right>
      <top/>
      <bottom style="medium">
        <color rgb="FF231F20"/>
      </bottom>
      <diagonal/>
    </border>
    <border>
      <left style="medium">
        <color rgb="FF231F20"/>
      </left>
      <right style="double">
        <color rgb="FF231F20"/>
      </right>
      <top/>
      <bottom/>
      <diagonal/>
    </border>
    <border>
      <left style="double">
        <color rgb="FF231F20"/>
      </left>
      <right style="medium">
        <color rgb="FF231F20"/>
      </right>
      <top/>
      <bottom/>
      <diagonal/>
    </border>
    <border>
      <left/>
      <right style="medium">
        <color indexed="64"/>
      </right>
      <top style="medium">
        <color rgb="FF231F20"/>
      </top>
      <bottom style="medium">
        <color rgb="FF231F20"/>
      </bottom>
      <diagonal/>
    </border>
    <border>
      <left/>
      <right style="medium">
        <color indexed="64"/>
      </right>
      <top style="medium">
        <color indexed="64"/>
      </top>
      <bottom style="medium">
        <color indexed="64"/>
      </bottom>
      <diagonal/>
    </border>
    <border>
      <left style="medium">
        <color rgb="FF231F20"/>
      </left>
      <right style="medium">
        <color rgb="FF231F20"/>
      </right>
      <top/>
      <bottom style="medium">
        <color indexed="64"/>
      </bottom>
      <diagonal/>
    </border>
    <border>
      <left/>
      <right style="medium">
        <color rgb="FF231F20"/>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right style="medium">
        <color rgb="FF000000"/>
      </right>
      <top style="medium">
        <color rgb="FF000000"/>
      </top>
      <bottom/>
      <diagonal/>
    </border>
    <border>
      <left/>
      <right style="medium">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bottom style="medium">
        <color indexed="64"/>
      </bottom>
      <diagonal/>
    </border>
    <border>
      <left/>
      <right style="medium">
        <color rgb="FF000000"/>
      </right>
      <top/>
      <bottom style="medium">
        <color indexed="64"/>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indexed="64"/>
      </left>
      <right style="medium">
        <color rgb="FF000000"/>
      </right>
      <top/>
      <bottom/>
      <diagonal/>
    </border>
    <border>
      <left style="medium">
        <color rgb="FF000000"/>
      </left>
      <right style="medium">
        <color indexed="64"/>
      </right>
      <top/>
      <bottom/>
      <diagonal/>
    </border>
    <border>
      <left style="medium">
        <color indexed="64"/>
      </left>
      <right style="medium">
        <color rgb="FF000000"/>
      </right>
      <top/>
      <bottom style="medium">
        <color indexed="64"/>
      </bottom>
      <diagonal/>
    </border>
    <border>
      <left style="medium">
        <color rgb="FF000000"/>
      </left>
      <right style="medium">
        <color indexed="64"/>
      </right>
      <top/>
      <bottom style="medium">
        <color indexed="64"/>
      </bottom>
      <diagonal/>
    </border>
    <border>
      <left style="medium">
        <color rgb="FF231F20"/>
      </left>
      <right/>
      <top style="medium">
        <color rgb="FF231F20"/>
      </top>
      <bottom/>
      <diagonal/>
    </border>
    <border>
      <left style="medium">
        <color rgb="FF231F20"/>
      </left>
      <right/>
      <top/>
      <bottom/>
      <diagonal/>
    </border>
    <border>
      <left style="medium">
        <color rgb="FF231F20"/>
      </left>
      <right/>
      <top/>
      <bottom style="medium">
        <color rgb="FF231F20"/>
      </bottom>
      <diagonal/>
    </border>
    <border>
      <left style="medium">
        <color rgb="FF000000"/>
      </left>
      <right/>
      <top style="medium">
        <color rgb="FF000000"/>
      </top>
      <bottom/>
      <diagonal/>
    </border>
    <border>
      <left style="medium">
        <color rgb="FF000000"/>
      </left>
      <right/>
      <top/>
      <bottom style="medium">
        <color rgb="FF000000"/>
      </bottom>
      <diagonal/>
    </border>
    <border>
      <left/>
      <right/>
      <top/>
      <bottom style="medium">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rgb="FF000000"/>
      </left>
      <right/>
      <top/>
      <bottom/>
      <diagonal/>
    </border>
    <border>
      <left style="medium">
        <color rgb="FF231F20"/>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rgb="FF231F20"/>
      </left>
      <right style="thin">
        <color indexed="64"/>
      </right>
      <top style="medium">
        <color rgb="FF231F20"/>
      </top>
      <bottom/>
      <diagonal/>
    </border>
    <border>
      <left style="medium">
        <color rgb="FF231F20"/>
      </left>
      <right style="thin">
        <color indexed="64"/>
      </right>
      <top/>
      <bottom/>
      <diagonal/>
    </border>
    <border>
      <left style="medium">
        <color rgb="FF231F20"/>
      </left>
      <right style="thin">
        <color indexed="64"/>
      </right>
      <top/>
      <bottom style="medium">
        <color rgb="FF231F2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rgb="FF231F20"/>
      </left>
      <right style="medium">
        <color indexed="64"/>
      </right>
      <top style="medium">
        <color rgb="FF231F20"/>
      </top>
      <bottom/>
      <diagonal/>
    </border>
    <border>
      <left style="medium">
        <color rgb="FF231F20"/>
      </left>
      <right style="medium">
        <color indexed="64"/>
      </right>
      <top/>
      <bottom style="medium">
        <color rgb="FF231F20"/>
      </bottom>
      <diagonal/>
    </border>
    <border>
      <left style="medium">
        <color rgb="FF231F20"/>
      </left>
      <right style="medium">
        <color rgb="FF231F20"/>
      </right>
      <top style="medium">
        <color indexed="64"/>
      </top>
      <bottom/>
      <diagonal/>
    </border>
    <border>
      <left/>
      <right style="thin">
        <color indexed="64"/>
      </right>
      <top/>
      <bottom/>
      <diagonal/>
    </border>
    <border>
      <left style="medium">
        <color rgb="FF231F20"/>
      </left>
      <right/>
      <top style="medium">
        <color rgb="FF231F20"/>
      </top>
      <bottom style="medium">
        <color indexed="64"/>
      </bottom>
      <diagonal/>
    </border>
    <border>
      <left/>
      <right/>
      <top style="medium">
        <color rgb="FF231F20"/>
      </top>
      <bottom style="medium">
        <color indexed="64"/>
      </bottom>
      <diagonal/>
    </border>
    <border>
      <left style="medium">
        <color rgb="FF000000"/>
      </left>
      <right/>
      <top style="medium">
        <color indexed="64"/>
      </top>
      <bottom/>
      <diagonal/>
    </border>
    <border>
      <left/>
      <right style="medium">
        <color indexed="64"/>
      </right>
      <top/>
      <bottom/>
      <diagonal/>
    </border>
    <border>
      <left style="medium">
        <color rgb="FF231F20"/>
      </left>
      <right/>
      <top/>
      <bottom style="medium">
        <color rgb="FF000000"/>
      </bottom>
      <diagonal/>
    </border>
    <border>
      <left/>
      <right style="thin">
        <color indexed="64"/>
      </right>
      <top/>
      <bottom style="medium">
        <color rgb="FF000000"/>
      </bottom>
      <diagonal/>
    </border>
    <border>
      <left/>
      <right style="thin">
        <color indexed="64"/>
      </right>
      <top style="thin">
        <color indexed="64"/>
      </top>
      <bottom style="thin">
        <color indexed="64"/>
      </bottom>
      <diagonal/>
    </border>
  </borders>
  <cellStyleXfs count="2">
    <xf numFmtId="0" fontId="0" fillId="0" borderId="0"/>
    <xf numFmtId="0" fontId="20" fillId="0" borderId="0" applyNumberFormat="0" applyFill="0" applyBorder="0" applyAlignment="0" applyProtection="0"/>
  </cellStyleXfs>
  <cellXfs count="695">
    <xf numFmtId="0" fontId="0" fillId="0" borderId="0" xfId="0"/>
    <xf numFmtId="0" fontId="3" fillId="4" borderId="6" xfId="0" applyFont="1" applyFill="1" applyBorder="1" applyAlignment="1">
      <alignment vertical="center" wrapText="1"/>
    </xf>
    <xf numFmtId="0" fontId="3" fillId="0" borderId="8" xfId="0" applyFont="1" applyBorder="1" applyAlignment="1">
      <alignment vertical="center" wrapText="1"/>
    </xf>
    <xf numFmtId="0" fontId="4" fillId="0" borderId="7" xfId="0" applyFont="1" applyBorder="1" applyAlignment="1">
      <alignment vertical="center" wrapText="1"/>
    </xf>
    <xf numFmtId="0" fontId="4" fillId="0" borderId="8" xfId="0" applyFont="1" applyBorder="1" applyAlignment="1">
      <alignment vertical="center" wrapText="1"/>
    </xf>
    <xf numFmtId="0" fontId="3" fillId="4" borderId="7" xfId="0" applyFont="1" applyFill="1" applyBorder="1" applyAlignment="1">
      <alignment vertical="center" wrapText="1"/>
    </xf>
    <xf numFmtId="0" fontId="3" fillId="0" borderId="4" xfId="0" applyFont="1" applyBorder="1" applyAlignment="1">
      <alignment vertical="center" wrapText="1"/>
    </xf>
    <xf numFmtId="0" fontId="4" fillId="0" borderId="8" xfId="0" applyFont="1" applyBorder="1" applyAlignment="1">
      <alignment horizontal="left" vertical="center" wrapText="1" indent="1"/>
    </xf>
    <xf numFmtId="0" fontId="5" fillId="0" borderId="8" xfId="0" applyFont="1" applyBorder="1" applyAlignment="1">
      <alignment horizontal="center" vertical="center" wrapText="1"/>
    </xf>
    <xf numFmtId="0" fontId="4" fillId="3" borderId="8" xfId="0" applyFont="1" applyFill="1" applyBorder="1" applyAlignment="1">
      <alignment vertical="center" wrapText="1"/>
    </xf>
    <xf numFmtId="0" fontId="4" fillId="3" borderId="8" xfId="0" applyFont="1" applyFill="1" applyBorder="1" applyAlignment="1">
      <alignment horizontal="center" vertical="center" wrapText="1"/>
    </xf>
    <xf numFmtId="0" fontId="4" fillId="0" borderId="8" xfId="0" applyFont="1" applyBorder="1" applyAlignment="1">
      <alignment horizontal="center" vertical="center" wrapText="1"/>
    </xf>
    <xf numFmtId="0" fontId="6" fillId="0" borderId="8" xfId="0" applyFont="1" applyBorder="1" applyAlignment="1">
      <alignment vertical="top" wrapText="1"/>
    </xf>
    <xf numFmtId="0" fontId="3" fillId="0" borderId="5" xfId="0" applyFont="1" applyBorder="1" applyAlignment="1">
      <alignment vertical="center" wrapText="1"/>
    </xf>
    <xf numFmtId="0" fontId="4" fillId="0" borderId="5" xfId="0" applyFont="1" applyBorder="1" applyAlignment="1">
      <alignment horizontal="center" vertical="center" wrapText="1"/>
    </xf>
    <xf numFmtId="0" fontId="4" fillId="0" borderId="5" xfId="0" applyFont="1" applyBorder="1" applyAlignment="1">
      <alignment vertical="center" wrapText="1"/>
    </xf>
    <xf numFmtId="0" fontId="4" fillId="0" borderId="8" xfId="0" applyFont="1" applyBorder="1" applyAlignment="1">
      <alignment horizontal="justify" vertical="center" wrapText="1"/>
    </xf>
    <xf numFmtId="0" fontId="3" fillId="0" borderId="7" xfId="0" applyFont="1" applyBorder="1" applyAlignment="1">
      <alignment vertical="center" wrapText="1"/>
    </xf>
    <xf numFmtId="0" fontId="11" fillId="0" borderId="1" xfId="0" applyFont="1" applyBorder="1" applyAlignment="1">
      <alignment horizontal="center" vertical="top" wrapText="1"/>
    </xf>
    <xf numFmtId="0" fontId="13" fillId="0" borderId="5" xfId="0" applyFont="1" applyBorder="1" applyAlignment="1">
      <alignment horizontal="center" vertical="top" wrapText="1"/>
    </xf>
    <xf numFmtId="0" fontId="11" fillId="0" borderId="5" xfId="0" applyFont="1" applyBorder="1" applyAlignment="1">
      <alignment horizontal="justify" vertical="top" wrapText="1"/>
    </xf>
    <xf numFmtId="0" fontId="7" fillId="0" borderId="5" xfId="0" applyFont="1" applyBorder="1" applyAlignment="1">
      <alignment vertical="top" wrapText="1"/>
    </xf>
    <xf numFmtId="0" fontId="11" fillId="0" borderId="5" xfId="0" applyFont="1" applyBorder="1" applyAlignment="1">
      <alignment horizontal="center" vertical="top" wrapText="1"/>
    </xf>
    <xf numFmtId="0" fontId="11" fillId="0" borderId="5" xfId="0" applyFont="1" applyBorder="1" applyAlignment="1">
      <alignment vertical="top" wrapText="1"/>
    </xf>
    <xf numFmtId="0" fontId="11" fillId="0" borderId="4" xfId="0" applyFont="1" applyBorder="1" applyAlignment="1">
      <alignment horizontal="center" vertical="top" wrapText="1"/>
    </xf>
    <xf numFmtId="0" fontId="13" fillId="0" borderId="8" xfId="0" applyFont="1" applyBorder="1" applyAlignment="1">
      <alignment horizontal="center" vertical="top" wrapText="1"/>
    </xf>
    <xf numFmtId="0" fontId="11" fillId="0" borderId="8" xfId="0" applyFont="1" applyBorder="1" applyAlignment="1">
      <alignment horizontal="justify" vertical="top" wrapText="1"/>
    </xf>
    <xf numFmtId="0" fontId="7" fillId="0" borderId="8" xfId="0" applyFont="1" applyBorder="1" applyAlignment="1">
      <alignment vertical="top" wrapText="1"/>
    </xf>
    <xf numFmtId="0" fontId="11" fillId="0" borderId="8" xfId="0" applyFont="1" applyBorder="1" applyAlignment="1">
      <alignment horizontal="center" vertical="top" wrapText="1"/>
    </xf>
    <xf numFmtId="0" fontId="11" fillId="0" borderId="8" xfId="0" applyFont="1" applyBorder="1" applyAlignment="1">
      <alignment vertical="top" wrapText="1"/>
    </xf>
    <xf numFmtId="0" fontId="7" fillId="0" borderId="7" xfId="0" applyFont="1" applyBorder="1" applyAlignment="1">
      <alignment vertical="top" wrapText="1"/>
    </xf>
    <xf numFmtId="0" fontId="11" fillId="3" borderId="8" xfId="0" applyFont="1" applyFill="1" applyBorder="1" applyAlignment="1">
      <alignment vertical="top" wrapText="1"/>
    </xf>
    <xf numFmtId="0" fontId="11" fillId="3" borderId="8" xfId="0" applyFont="1" applyFill="1" applyBorder="1" applyAlignment="1">
      <alignment horizontal="center" vertical="top" wrapText="1"/>
    </xf>
    <xf numFmtId="0" fontId="11" fillId="0" borderId="7" xfId="0" applyFont="1" applyBorder="1" applyAlignment="1">
      <alignment vertical="top" wrapText="1"/>
    </xf>
    <xf numFmtId="0" fontId="5" fillId="0" borderId="4" xfId="0" applyFont="1" applyBorder="1" applyAlignment="1">
      <alignment horizontal="center" vertical="center" wrapText="1"/>
    </xf>
    <xf numFmtId="0" fontId="15" fillId="0" borderId="8" xfId="0" applyFont="1" applyBorder="1" applyAlignment="1">
      <alignment horizontal="center" vertical="center" wrapText="1"/>
    </xf>
    <xf numFmtId="0" fontId="4" fillId="0" borderId="6" xfId="0" applyFont="1" applyBorder="1" applyAlignment="1">
      <alignment vertical="top" wrapText="1"/>
    </xf>
    <xf numFmtId="0" fontId="4" fillId="0" borderId="8" xfId="0" applyFont="1" applyBorder="1" applyAlignment="1">
      <alignment vertical="top" wrapText="1"/>
    </xf>
    <xf numFmtId="0" fontId="4" fillId="0" borderId="7" xfId="0" applyFont="1" applyBorder="1" applyAlignment="1">
      <alignment vertical="top" wrapText="1"/>
    </xf>
    <xf numFmtId="0" fontId="4" fillId="0" borderId="8" xfId="0" applyFont="1" applyBorder="1" applyAlignment="1">
      <alignment horizontal="justify" vertical="top" wrapText="1"/>
    </xf>
    <xf numFmtId="0" fontId="5" fillId="0" borderId="4" xfId="0" applyFont="1" applyBorder="1" applyAlignment="1">
      <alignment horizontal="center" vertical="top" wrapText="1"/>
    </xf>
    <xf numFmtId="0" fontId="14" fillId="0" borderId="8" xfId="0" applyFont="1" applyBorder="1" applyAlignment="1">
      <alignment horizontal="center" vertical="top" wrapText="1"/>
    </xf>
    <xf numFmtId="0" fontId="3" fillId="0" borderId="8" xfId="0" applyFont="1" applyBorder="1" applyAlignment="1">
      <alignment vertical="top" wrapText="1"/>
    </xf>
    <xf numFmtId="0" fontId="5" fillId="0" borderId="8" xfId="0" applyFont="1" applyBorder="1" applyAlignment="1">
      <alignment horizontal="center" vertical="top" wrapText="1"/>
    </xf>
    <xf numFmtId="0" fontId="4" fillId="3" borderId="8" xfId="0" applyFont="1" applyFill="1" applyBorder="1" applyAlignment="1">
      <alignment vertical="top" wrapText="1"/>
    </xf>
    <xf numFmtId="0" fontId="4" fillId="3" borderId="8" xfId="0" applyFont="1" applyFill="1" applyBorder="1" applyAlignment="1">
      <alignment horizontal="center" vertical="top" wrapText="1"/>
    </xf>
    <xf numFmtId="0" fontId="4" fillId="0" borderId="8" xfId="0" applyFont="1" applyBorder="1" applyAlignment="1">
      <alignment horizontal="center" vertical="top" wrapText="1"/>
    </xf>
    <xf numFmtId="0" fontId="15" fillId="0" borderId="8" xfId="0" applyFont="1" applyBorder="1" applyAlignment="1">
      <alignment horizontal="center" vertical="top" wrapText="1"/>
    </xf>
    <xf numFmtId="0" fontId="3" fillId="0" borderId="4" xfId="0" applyFont="1" applyBorder="1" applyAlignment="1">
      <alignment vertical="top" wrapText="1"/>
    </xf>
    <xf numFmtId="0" fontId="5" fillId="0" borderId="1" xfId="0" applyFont="1" applyBorder="1" applyAlignment="1">
      <alignment horizontal="center" vertical="center" wrapText="1"/>
    </xf>
    <xf numFmtId="0" fontId="15" fillId="0" borderId="21" xfId="0" applyFont="1" applyBorder="1" applyAlignment="1">
      <alignment horizontal="center" vertical="center" wrapText="1"/>
    </xf>
    <xf numFmtId="0" fontId="4" fillId="0" borderId="22" xfId="0" applyFont="1" applyBorder="1" applyAlignment="1">
      <alignment vertical="center" wrapText="1"/>
    </xf>
    <xf numFmtId="0" fontId="5" fillId="0" borderId="5" xfId="0" applyFont="1" applyBorder="1" applyAlignment="1">
      <alignment horizontal="center" vertical="center" wrapText="1"/>
    </xf>
    <xf numFmtId="0" fontId="4" fillId="0" borderId="1" xfId="0" applyFont="1" applyBorder="1" applyAlignment="1">
      <alignment horizontal="center" vertical="top" wrapText="1"/>
    </xf>
    <xf numFmtId="0" fontId="15" fillId="0" borderId="5" xfId="0" applyFont="1" applyBorder="1" applyAlignment="1">
      <alignment horizontal="center" vertical="top" wrapText="1"/>
    </xf>
    <xf numFmtId="0" fontId="4" fillId="0" borderId="5" xfId="0" applyFont="1" applyBorder="1" applyAlignment="1">
      <alignment vertical="top" wrapText="1"/>
    </xf>
    <xf numFmtId="0" fontId="3" fillId="0" borderId="5" xfId="0" applyFont="1" applyBorder="1" applyAlignment="1">
      <alignment vertical="top" wrapText="1"/>
    </xf>
    <xf numFmtId="0" fontId="4" fillId="0" borderId="5" xfId="0" applyFont="1" applyBorder="1" applyAlignment="1">
      <alignment horizontal="center" vertical="top" wrapText="1"/>
    </xf>
    <xf numFmtId="0" fontId="4" fillId="0" borderId="4" xfId="0" applyFont="1" applyBorder="1" applyAlignment="1">
      <alignment horizontal="center" vertical="top" wrapText="1"/>
    </xf>
    <xf numFmtId="0" fontId="5" fillId="0" borderId="1" xfId="0" applyFont="1" applyBorder="1" applyAlignment="1">
      <alignment horizontal="left" vertical="top" wrapText="1"/>
    </xf>
    <xf numFmtId="0" fontId="16" fillId="0" borderId="5" xfId="0" applyFont="1" applyBorder="1" applyAlignment="1">
      <alignment horizontal="left" vertical="top" wrapText="1"/>
    </xf>
    <xf numFmtId="0" fontId="4" fillId="0" borderId="5" xfId="0" applyFont="1" applyBorder="1" applyAlignment="1">
      <alignment horizontal="left" vertical="top" wrapText="1"/>
    </xf>
    <xf numFmtId="0" fontId="3" fillId="0" borderId="5" xfId="0" applyFont="1" applyBorder="1" applyAlignment="1">
      <alignment horizontal="left" vertical="top" wrapText="1"/>
    </xf>
    <xf numFmtId="0" fontId="5" fillId="0" borderId="5" xfId="0" applyFont="1" applyBorder="1" applyAlignment="1">
      <alignment horizontal="left" vertical="top" wrapText="1"/>
    </xf>
    <xf numFmtId="0" fontId="4" fillId="0" borderId="7" xfId="0" applyFont="1" applyBorder="1" applyAlignment="1">
      <alignment horizontal="left" vertical="top" wrapText="1"/>
    </xf>
    <xf numFmtId="0" fontId="4" fillId="0" borderId="8" xfId="0" applyFont="1" applyBorder="1" applyAlignment="1">
      <alignment horizontal="left" vertical="top" wrapText="1"/>
    </xf>
    <xf numFmtId="0" fontId="3" fillId="0" borderId="4" xfId="0" applyFont="1" applyBorder="1" applyAlignment="1">
      <alignment horizontal="left" vertical="top" wrapText="1"/>
    </xf>
    <xf numFmtId="0" fontId="9" fillId="0" borderId="8" xfId="0" applyFont="1" applyBorder="1" applyAlignment="1">
      <alignment horizontal="left" vertical="top" wrapText="1"/>
    </xf>
    <xf numFmtId="0" fontId="3" fillId="0" borderId="8" xfId="0" applyFont="1" applyBorder="1" applyAlignment="1">
      <alignment horizontal="left" vertical="top" wrapText="1"/>
    </xf>
    <xf numFmtId="0" fontId="5" fillId="0" borderId="8" xfId="0" applyFont="1" applyBorder="1" applyAlignment="1">
      <alignment horizontal="left" vertical="top" wrapText="1"/>
    </xf>
    <xf numFmtId="0" fontId="4" fillId="3" borderId="8" xfId="0" applyFont="1" applyFill="1" applyBorder="1" applyAlignment="1">
      <alignment horizontal="left" vertical="top" wrapText="1"/>
    </xf>
    <xf numFmtId="0" fontId="10" fillId="0" borderId="8" xfId="0" applyFont="1" applyBorder="1" applyAlignment="1">
      <alignment horizontal="left" vertical="top" wrapText="1"/>
    </xf>
    <xf numFmtId="0" fontId="10" fillId="0" borderId="7" xfId="0" applyFont="1" applyBorder="1" applyAlignment="1">
      <alignment horizontal="left" vertical="top" wrapText="1"/>
    </xf>
    <xf numFmtId="0" fontId="5" fillId="0" borderId="4" xfId="0" applyFont="1" applyBorder="1" applyAlignment="1">
      <alignment horizontal="left" vertical="top" wrapText="1"/>
    </xf>
    <xf numFmtId="0" fontId="15" fillId="0" borderId="8" xfId="0" applyFont="1" applyBorder="1" applyAlignment="1">
      <alignment horizontal="left" vertical="top" wrapText="1"/>
    </xf>
    <xf numFmtId="0" fontId="17" fillId="0" borderId="8" xfId="0" applyFont="1" applyBorder="1" applyAlignment="1">
      <alignment horizontal="left" vertical="top" wrapText="1"/>
    </xf>
    <xf numFmtId="0" fontId="4" fillId="0" borderId="24" xfId="0" applyFont="1" applyBorder="1" applyAlignment="1">
      <alignment horizontal="left" vertical="top" wrapText="1"/>
    </xf>
    <xf numFmtId="0" fontId="3" fillId="0" borderId="25" xfId="0" applyFont="1" applyBorder="1" applyAlignment="1">
      <alignment horizontal="left" vertical="top" wrapText="1"/>
    </xf>
    <xf numFmtId="0" fontId="3" fillId="0" borderId="26" xfId="0" applyFont="1" applyBorder="1" applyAlignment="1">
      <alignment horizontal="left" vertical="top" wrapText="1"/>
    </xf>
    <xf numFmtId="0" fontId="4" fillId="0" borderId="26" xfId="0" applyFont="1" applyBorder="1" applyAlignment="1">
      <alignment horizontal="left" vertical="top" wrapText="1"/>
    </xf>
    <xf numFmtId="0" fontId="5" fillId="0" borderId="26" xfId="0" applyFont="1" applyBorder="1" applyAlignment="1">
      <alignment horizontal="left" vertical="top" wrapText="1"/>
    </xf>
    <xf numFmtId="0" fontId="4" fillId="3" borderId="26" xfId="0" applyFont="1" applyFill="1" applyBorder="1" applyAlignment="1">
      <alignment horizontal="left" vertical="top" wrapText="1"/>
    </xf>
    <xf numFmtId="0" fontId="3" fillId="0" borderId="27" xfId="0" applyFont="1" applyBorder="1" applyAlignment="1">
      <alignment horizontal="left" vertical="top" wrapText="1"/>
    </xf>
    <xf numFmtId="0" fontId="18" fillId="0" borderId="28" xfId="0" applyFont="1" applyBorder="1" applyAlignment="1">
      <alignment horizontal="left" vertical="top" wrapText="1"/>
    </xf>
    <xf numFmtId="0" fontId="19" fillId="0" borderId="28" xfId="0" applyFont="1" applyBorder="1" applyAlignment="1">
      <alignment horizontal="left" vertical="top" wrapText="1"/>
    </xf>
    <xf numFmtId="0" fontId="3" fillId="0" borderId="28" xfId="0" applyFont="1" applyBorder="1" applyAlignment="1">
      <alignment horizontal="left" vertical="top" wrapText="1"/>
    </xf>
    <xf numFmtId="0" fontId="3" fillId="0" borderId="29" xfId="0" applyFont="1" applyBorder="1" applyAlignment="1">
      <alignment horizontal="left" vertical="top" wrapText="1"/>
    </xf>
    <xf numFmtId="0" fontId="18" fillId="0" borderId="30" xfId="0" applyFont="1" applyBorder="1" applyAlignment="1">
      <alignment horizontal="left" vertical="top" wrapText="1"/>
    </xf>
    <xf numFmtId="0" fontId="19" fillId="0" borderId="30" xfId="0" applyFont="1" applyBorder="1" applyAlignment="1">
      <alignment horizontal="left" vertical="top" wrapText="1"/>
    </xf>
    <xf numFmtId="0" fontId="3" fillId="0" borderId="30" xfId="0" applyFont="1" applyBorder="1" applyAlignment="1">
      <alignment horizontal="left" vertical="top" wrapText="1"/>
    </xf>
    <xf numFmtId="0" fontId="3" fillId="3" borderId="30" xfId="0" applyFont="1" applyFill="1" applyBorder="1" applyAlignment="1">
      <alignment horizontal="left" vertical="top" wrapText="1"/>
    </xf>
    <xf numFmtId="0" fontId="7" fillId="0" borderId="30" xfId="0" applyFont="1" applyBorder="1" applyAlignment="1">
      <alignment vertical="top" wrapText="1"/>
    </xf>
    <xf numFmtId="0" fontId="7" fillId="0" borderId="34" xfId="0" applyFont="1" applyBorder="1" applyAlignment="1">
      <alignment vertical="top" wrapText="1"/>
    </xf>
    <xf numFmtId="0" fontId="7" fillId="0" borderId="33" xfId="0" applyFont="1" applyBorder="1" applyAlignment="1">
      <alignment horizontal="left" vertical="top" wrapText="1"/>
    </xf>
    <xf numFmtId="0" fontId="7" fillId="0" borderId="34" xfId="0" applyFont="1" applyBorder="1" applyAlignment="1">
      <alignment horizontal="left" vertical="top" wrapText="1"/>
    </xf>
    <xf numFmtId="0" fontId="7" fillId="0" borderId="30" xfId="0" applyFont="1" applyBorder="1" applyAlignment="1">
      <alignment horizontal="left" vertical="top" wrapText="1"/>
    </xf>
    <xf numFmtId="0" fontId="7" fillId="3" borderId="30" xfId="0" applyFont="1" applyFill="1" applyBorder="1" applyAlignment="1">
      <alignment horizontal="left" vertical="top" wrapText="1"/>
    </xf>
    <xf numFmtId="0" fontId="3" fillId="0" borderId="33" xfId="0" applyFont="1" applyBorder="1" applyAlignment="1">
      <alignment horizontal="left" vertical="top" wrapText="1"/>
    </xf>
    <xf numFmtId="0" fontId="22" fillId="0" borderId="30" xfId="0" applyFont="1" applyBorder="1" applyAlignment="1">
      <alignment horizontal="left" vertical="top" wrapText="1"/>
    </xf>
    <xf numFmtId="0" fontId="3" fillId="0" borderId="34" xfId="0" applyFont="1" applyBorder="1" applyAlignment="1">
      <alignment horizontal="left" vertical="top" wrapText="1"/>
    </xf>
    <xf numFmtId="0" fontId="3" fillId="0" borderId="30" xfId="0" applyFont="1" applyBorder="1" applyAlignment="1">
      <alignment horizontal="center" vertical="top" wrapText="1"/>
    </xf>
    <xf numFmtId="0" fontId="7" fillId="0" borderId="33" xfId="0" applyFont="1" applyBorder="1" applyAlignment="1">
      <alignment vertical="top" wrapText="1"/>
    </xf>
    <xf numFmtId="0" fontId="4" fillId="0" borderId="13" xfId="0" applyFont="1" applyBorder="1" applyAlignment="1">
      <alignment horizontal="left" vertical="top" wrapText="1"/>
    </xf>
    <xf numFmtId="0" fontId="4" fillId="0" borderId="14" xfId="0" applyFont="1" applyBorder="1" applyAlignment="1">
      <alignment horizontal="left" vertical="top" wrapText="1"/>
    </xf>
    <xf numFmtId="0" fontId="3" fillId="0" borderId="30" xfId="0" applyFont="1" applyBorder="1" applyAlignment="1">
      <alignment vertical="top" wrapText="1"/>
    </xf>
    <xf numFmtId="0" fontId="3" fillId="0" borderId="34" xfId="0" applyFont="1" applyBorder="1" applyAlignment="1">
      <alignment vertical="top" wrapText="1"/>
    </xf>
    <xf numFmtId="0" fontId="3" fillId="3" borderId="30" xfId="0" applyFont="1" applyFill="1" applyBorder="1" applyAlignment="1">
      <alignment vertical="top" wrapText="1"/>
    </xf>
    <xf numFmtId="0" fontId="3" fillId="3" borderId="30" xfId="0" applyFont="1" applyFill="1" applyBorder="1" applyAlignment="1">
      <alignment horizontal="center" vertical="top" wrapText="1"/>
    </xf>
    <xf numFmtId="0" fontId="3" fillId="0" borderId="29" xfId="0" applyFont="1" applyBorder="1" applyAlignment="1">
      <alignment horizontal="center" vertical="top" wrapText="1"/>
    </xf>
    <xf numFmtId="0" fontId="6" fillId="0" borderId="30" xfId="0" applyFont="1" applyBorder="1" applyAlignment="1">
      <alignment horizontal="left" vertical="top" wrapText="1"/>
    </xf>
    <xf numFmtId="0" fontId="6" fillId="0" borderId="34" xfId="0" applyFont="1" applyBorder="1" applyAlignment="1">
      <alignment horizontal="left" vertical="top" wrapText="1"/>
    </xf>
    <xf numFmtId="0" fontId="27" fillId="0" borderId="30" xfId="0" applyFont="1" applyBorder="1" applyAlignment="1">
      <alignment horizontal="left" vertical="top" wrapText="1"/>
    </xf>
    <xf numFmtId="0" fontId="26" fillId="0" borderId="30" xfId="0" applyFont="1" applyBorder="1" applyAlignment="1">
      <alignment horizontal="center" vertical="top" wrapText="1"/>
    </xf>
    <xf numFmtId="0" fontId="29" fillId="0" borderId="34" xfId="0" applyFont="1" applyBorder="1" applyAlignment="1">
      <alignment vertical="top" wrapText="1"/>
    </xf>
    <xf numFmtId="0" fontId="29" fillId="0" borderId="30" xfId="0" applyFont="1" applyBorder="1" applyAlignment="1">
      <alignment vertical="top" wrapText="1"/>
    </xf>
    <xf numFmtId="0" fontId="3" fillId="0" borderId="38" xfId="0" applyFont="1" applyBorder="1" applyAlignment="1">
      <alignment horizontal="left" vertical="top" wrapText="1"/>
    </xf>
    <xf numFmtId="0" fontId="12" fillId="0" borderId="7" xfId="0" applyFont="1" applyBorder="1" applyAlignment="1">
      <alignment vertical="top" wrapText="1"/>
    </xf>
    <xf numFmtId="0" fontId="12" fillId="0" borderId="8" xfId="0" applyFont="1" applyBorder="1" applyAlignment="1">
      <alignment vertical="top" wrapText="1"/>
    </xf>
    <xf numFmtId="0" fontId="21" fillId="0" borderId="28" xfId="1" applyFont="1" applyBorder="1" applyAlignment="1">
      <alignment horizontal="left" vertical="top" wrapText="1"/>
    </xf>
    <xf numFmtId="0" fontId="3" fillId="3" borderId="28" xfId="0" applyFont="1" applyFill="1" applyBorder="1" applyAlignment="1">
      <alignment horizontal="left" vertical="top" wrapText="1"/>
    </xf>
    <xf numFmtId="0" fontId="21" fillId="0" borderId="30" xfId="1" applyFont="1" applyBorder="1" applyAlignment="1">
      <alignment horizontal="left" vertical="top" wrapText="1"/>
    </xf>
    <xf numFmtId="0" fontId="30" fillId="0" borderId="30" xfId="0" applyFont="1" applyBorder="1" applyAlignment="1">
      <alignment horizontal="left" vertical="top" wrapText="1"/>
    </xf>
    <xf numFmtId="0" fontId="21" fillId="0" borderId="33" xfId="1" applyFont="1" applyBorder="1" applyAlignment="1">
      <alignment horizontal="left" vertical="top" wrapText="1"/>
    </xf>
    <xf numFmtId="0" fontId="29" fillId="0" borderId="33" xfId="0" applyFont="1" applyBorder="1" applyAlignment="1">
      <alignment horizontal="left" vertical="top" wrapText="1"/>
    </xf>
    <xf numFmtId="0" fontId="29" fillId="0" borderId="30" xfId="0" applyFont="1" applyBorder="1" applyAlignment="1">
      <alignment horizontal="left" vertical="top" wrapText="1"/>
    </xf>
    <xf numFmtId="0" fontId="3" fillId="5" borderId="30" xfId="0" applyFont="1" applyFill="1" applyBorder="1" applyAlignment="1">
      <alignment horizontal="left" vertical="top" wrapText="1"/>
    </xf>
    <xf numFmtId="0" fontId="28" fillId="0" borderId="28" xfId="0" applyFont="1" applyBorder="1" applyAlignment="1">
      <alignment horizontal="left" vertical="top" wrapText="1"/>
    </xf>
    <xf numFmtId="0" fontId="28" fillId="0" borderId="30" xfId="0" applyFont="1" applyBorder="1" applyAlignment="1">
      <alignment horizontal="left" vertical="top" wrapText="1"/>
    </xf>
    <xf numFmtId="0" fontId="3" fillId="0" borderId="32" xfId="0" applyFont="1" applyBorder="1" applyAlignment="1">
      <alignment horizontal="left" vertical="top" wrapText="1"/>
    </xf>
    <xf numFmtId="0" fontId="21" fillId="0" borderId="34" xfId="1" applyFont="1" applyBorder="1" applyAlignment="1">
      <alignment horizontal="left" vertical="top" wrapText="1"/>
    </xf>
    <xf numFmtId="0" fontId="6" fillId="0" borderId="32" xfId="0" applyFont="1" applyBorder="1" applyAlignment="1">
      <alignment horizontal="left" vertical="top" wrapText="1"/>
    </xf>
    <xf numFmtId="0" fontId="6" fillId="0" borderId="29" xfId="0" applyFont="1" applyBorder="1" applyAlignment="1">
      <alignment horizontal="left" vertical="top" wrapText="1"/>
    </xf>
    <xf numFmtId="0" fontId="28" fillId="0" borderId="27" xfId="0" applyFont="1" applyBorder="1" applyAlignment="1">
      <alignment horizontal="left" vertical="top" wrapText="1"/>
    </xf>
    <xf numFmtId="0" fontId="28" fillId="0" borderId="29" xfId="0" applyFont="1" applyBorder="1" applyAlignment="1">
      <alignment horizontal="left" vertical="top" wrapText="1"/>
    </xf>
    <xf numFmtId="0" fontId="3" fillId="0" borderId="29" xfId="0" applyFont="1" applyBorder="1" applyAlignment="1">
      <alignment horizontal="left" vertical="top" wrapText="1"/>
    </xf>
    <xf numFmtId="0" fontId="32" fillId="0" borderId="30" xfId="0" applyFont="1" applyBorder="1" applyAlignment="1">
      <alignment horizontal="left" vertical="top" wrapText="1"/>
    </xf>
    <xf numFmtId="0" fontId="32" fillId="0" borderId="28" xfId="0" applyFont="1" applyBorder="1" applyAlignment="1">
      <alignment horizontal="left" vertical="top" wrapText="1"/>
    </xf>
    <xf numFmtId="0" fontId="24" fillId="0" borderId="28" xfId="0" applyFont="1" applyBorder="1" applyAlignment="1">
      <alignment horizontal="left" vertical="top" wrapText="1"/>
    </xf>
    <xf numFmtId="0" fontId="24" fillId="0" borderId="30" xfId="0" applyFont="1" applyBorder="1" applyAlignment="1">
      <alignment horizontal="left" vertical="top" wrapText="1"/>
    </xf>
    <xf numFmtId="0" fontId="24" fillId="0" borderId="30" xfId="0" applyFont="1" applyBorder="1" applyAlignment="1">
      <alignment vertical="top" wrapText="1"/>
    </xf>
    <xf numFmtId="0" fontId="24" fillId="0" borderId="8" xfId="0" applyFont="1" applyBorder="1" applyAlignment="1">
      <alignment horizontal="left" vertical="top" wrapText="1"/>
    </xf>
    <xf numFmtId="0" fontId="3" fillId="6" borderId="30" xfId="0" applyFont="1" applyFill="1" applyBorder="1" applyAlignment="1">
      <alignment horizontal="left" vertical="top" wrapText="1"/>
    </xf>
    <xf numFmtId="0" fontId="3" fillId="6" borderId="28" xfId="0" applyFont="1" applyFill="1" applyBorder="1" applyAlignment="1">
      <alignment horizontal="left" vertical="top" wrapText="1"/>
    </xf>
    <xf numFmtId="0" fontId="1" fillId="0" borderId="9" xfId="0" applyFont="1" applyBorder="1" applyAlignment="1">
      <alignment vertical="center" wrapText="1"/>
    </xf>
    <xf numFmtId="0" fontId="1" fillId="2" borderId="9" xfId="0" applyFont="1" applyFill="1" applyBorder="1" applyAlignment="1">
      <alignment vertical="center" wrapText="1"/>
    </xf>
    <xf numFmtId="0" fontId="3" fillId="0" borderId="50" xfId="0" applyFont="1" applyBorder="1" applyAlignment="1">
      <alignment vertical="top" wrapText="1"/>
    </xf>
    <xf numFmtId="0" fontId="3" fillId="0" borderId="9" xfId="0" applyFont="1" applyBorder="1" applyAlignment="1">
      <alignment vertical="center" wrapText="1"/>
    </xf>
    <xf numFmtId="0" fontId="0" fillId="8" borderId="51" xfId="0" applyFill="1" applyBorder="1"/>
    <xf numFmtId="0" fontId="0" fillId="8" borderId="51" xfId="0" applyFill="1" applyBorder="1" applyAlignment="1">
      <alignment vertical="top"/>
    </xf>
    <xf numFmtId="0" fontId="7" fillId="0" borderId="50" xfId="0" applyFont="1" applyBorder="1" applyAlignment="1">
      <alignment horizontal="left" vertical="top" wrapText="1"/>
    </xf>
    <xf numFmtId="0" fontId="3" fillId="0" borderId="50" xfId="0" applyFont="1" applyBorder="1" applyAlignment="1">
      <alignment horizontal="left" vertical="top" wrapText="1"/>
    </xf>
    <xf numFmtId="0" fontId="3" fillId="0" borderId="36" xfId="0" applyFont="1" applyBorder="1" applyAlignment="1">
      <alignment horizontal="left" vertical="top" wrapText="1"/>
    </xf>
    <xf numFmtId="0" fontId="7" fillId="0" borderId="51" xfId="0" applyFont="1" applyBorder="1" applyAlignment="1">
      <alignment horizontal="left" vertical="top" wrapText="1"/>
    </xf>
    <xf numFmtId="0" fontId="3" fillId="0" borderId="9" xfId="0" applyFont="1" applyBorder="1" applyAlignment="1">
      <alignment vertical="top" wrapText="1"/>
    </xf>
    <xf numFmtId="0" fontId="3" fillId="0" borderId="11" xfId="0" applyFont="1" applyBorder="1" applyAlignment="1">
      <alignment vertical="center" wrapText="1"/>
    </xf>
    <xf numFmtId="0" fontId="4" fillId="0" borderId="11" xfId="0" applyFont="1" applyBorder="1" applyAlignment="1">
      <alignment horizontal="left" vertical="top" wrapText="1"/>
    </xf>
    <xf numFmtId="0" fontId="4" fillId="0" borderId="9" xfId="0" applyFont="1" applyBorder="1" applyAlignment="1">
      <alignment horizontal="left" vertical="top" wrapText="1"/>
    </xf>
    <xf numFmtId="0" fontId="3" fillId="0" borderId="9" xfId="0" applyFont="1" applyBorder="1" applyAlignment="1">
      <alignment horizontal="left" vertical="top" wrapText="1"/>
    </xf>
    <xf numFmtId="0" fontId="4" fillId="0" borderId="57" xfId="0" applyFont="1" applyBorder="1" applyAlignment="1">
      <alignment horizontal="left" vertical="top" wrapText="1"/>
    </xf>
    <xf numFmtId="0" fontId="3" fillId="0" borderId="51" xfId="0" applyFont="1" applyBorder="1" applyAlignment="1">
      <alignment horizontal="left" vertical="top" wrapText="1"/>
    </xf>
    <xf numFmtId="0" fontId="4" fillId="0" borderId="9" xfId="0" applyFont="1" applyBorder="1" applyAlignment="1">
      <alignment horizontal="center" vertical="center" wrapText="1"/>
    </xf>
    <xf numFmtId="0" fontId="3" fillId="0" borderId="12" xfId="0" applyFont="1" applyBorder="1" applyAlignment="1">
      <alignment vertical="center" wrapText="1"/>
    </xf>
    <xf numFmtId="0" fontId="7" fillId="0" borderId="12" xfId="0" applyFont="1" applyBorder="1" applyAlignment="1">
      <alignment vertical="center" wrapText="1"/>
    </xf>
    <xf numFmtId="0" fontId="7" fillId="0" borderId="12" xfId="0" applyFont="1" applyBorder="1" applyAlignment="1">
      <alignment horizontal="left" vertical="top" wrapText="1"/>
    </xf>
    <xf numFmtId="0" fontId="0" fillId="0" borderId="12" xfId="0" applyBorder="1"/>
    <xf numFmtId="0" fontId="1" fillId="0" borderId="12" xfId="0" applyFont="1" applyBorder="1" applyAlignment="1">
      <alignment vertical="center" wrapText="1"/>
    </xf>
    <xf numFmtId="0" fontId="1" fillId="2" borderId="12" xfId="0" applyFont="1" applyFill="1" applyBorder="1" applyAlignment="1">
      <alignment vertical="center" wrapText="1"/>
    </xf>
    <xf numFmtId="0" fontId="0" fillId="2" borderId="12" xfId="0" applyFill="1" applyBorder="1"/>
    <xf numFmtId="0" fontId="7" fillId="0" borderId="11" xfId="0" applyFont="1" applyBorder="1" applyAlignment="1">
      <alignment vertical="top" wrapText="1"/>
    </xf>
    <xf numFmtId="0" fontId="7" fillId="0" borderId="9" xfId="0" applyFont="1" applyBorder="1" applyAlignment="1">
      <alignment vertical="top" wrapText="1"/>
    </xf>
    <xf numFmtId="0" fontId="4" fillId="0" borderId="11" xfId="0" applyFont="1" applyBorder="1" applyAlignment="1">
      <alignment horizontal="center" vertical="top" wrapText="1"/>
    </xf>
    <xf numFmtId="0" fontId="4" fillId="0" borderId="9" xfId="0" applyFont="1" applyBorder="1" applyAlignment="1">
      <alignment horizontal="center" vertical="top" wrapText="1"/>
    </xf>
    <xf numFmtId="0" fontId="7" fillId="2" borderId="9" xfId="0" applyFont="1" applyFill="1" applyBorder="1" applyAlignment="1">
      <alignment vertical="center" wrapText="1"/>
    </xf>
    <xf numFmtId="0" fontId="7" fillId="2" borderId="9" xfId="0" applyFont="1" applyFill="1" applyBorder="1" applyAlignment="1">
      <alignment vertical="top" wrapText="1"/>
    </xf>
    <xf numFmtId="0" fontId="28" fillId="9" borderId="12" xfId="0" applyFont="1" applyFill="1" applyBorder="1" applyAlignment="1">
      <alignment horizontal="center" vertical="center"/>
    </xf>
    <xf numFmtId="0" fontId="0" fillId="9" borderId="53" xfId="0" applyFill="1" applyBorder="1"/>
    <xf numFmtId="0" fontId="0" fillId="9" borderId="52" xfId="0" applyFill="1" applyBorder="1"/>
    <xf numFmtId="0" fontId="0" fillId="7" borderId="51" xfId="0" applyFill="1" applyBorder="1"/>
    <xf numFmtId="0" fontId="0" fillId="7" borderId="52" xfId="0" applyFill="1" applyBorder="1" applyAlignment="1">
      <alignment horizontal="left" vertical="top"/>
    </xf>
    <xf numFmtId="0" fontId="0" fillId="7" borderId="53" xfId="0" applyFill="1" applyBorder="1" applyAlignment="1">
      <alignment horizontal="left" vertical="top"/>
    </xf>
    <xf numFmtId="0" fontId="0" fillId="7" borderId="51" xfId="0" applyFill="1" applyBorder="1" applyAlignment="1">
      <alignment horizontal="left" vertical="top"/>
    </xf>
    <xf numFmtId="0" fontId="0" fillId="7" borderId="51" xfId="0" applyFill="1" applyBorder="1" applyAlignment="1">
      <alignment horizontal="left" vertical="top" wrapText="1"/>
    </xf>
    <xf numFmtId="0" fontId="0" fillId="7" borderId="52" xfId="0" applyFill="1" applyBorder="1" applyAlignment="1">
      <alignment horizontal="left" vertical="top" wrapText="1"/>
    </xf>
    <xf numFmtId="0" fontId="0" fillId="7" borderId="53" xfId="0" applyFill="1" applyBorder="1" applyAlignment="1">
      <alignment horizontal="left" vertical="top" wrapText="1"/>
    </xf>
    <xf numFmtId="0" fontId="35" fillId="8" borderId="51" xfId="0" applyFont="1" applyFill="1" applyBorder="1" applyAlignment="1">
      <alignment horizontal="center" wrapText="1"/>
    </xf>
    <xf numFmtId="0" fontId="1" fillId="0" borderId="51" xfId="0" applyFont="1" applyBorder="1" applyAlignment="1">
      <alignment vertical="center" wrapText="1"/>
    </xf>
    <xf numFmtId="0" fontId="1" fillId="2" borderId="51" xfId="0" applyFont="1" applyFill="1" applyBorder="1" applyAlignment="1">
      <alignment vertical="center" wrapText="1"/>
    </xf>
    <xf numFmtId="0" fontId="46" fillId="0" borderId="0" xfId="0" applyFont="1"/>
    <xf numFmtId="0" fontId="47" fillId="0" borderId="0" xfId="0" applyFont="1" applyBorder="1" applyAlignment="1">
      <alignment vertical="top"/>
    </xf>
    <xf numFmtId="0" fontId="4" fillId="11" borderId="8" xfId="0" applyFont="1" applyFill="1" applyBorder="1" applyAlignment="1">
      <alignment horizontal="center" vertical="center" wrapText="1"/>
    </xf>
    <xf numFmtId="0" fontId="4" fillId="11" borderId="8" xfId="0" applyFont="1" applyFill="1" applyBorder="1" applyAlignment="1">
      <alignment horizontal="center" vertical="top" wrapText="1"/>
    </xf>
    <xf numFmtId="0" fontId="7" fillId="0" borderId="29" xfId="0" applyFont="1" applyBorder="1" applyAlignment="1">
      <alignment horizontal="left" vertical="top" wrapText="1"/>
    </xf>
    <xf numFmtId="0" fontId="7" fillId="0" borderId="9" xfId="0" applyFont="1" applyBorder="1" applyAlignment="1">
      <alignment vertical="center" wrapText="1"/>
    </xf>
    <xf numFmtId="0" fontId="7" fillId="0" borderId="51" xfId="0" applyFont="1" applyBorder="1"/>
    <xf numFmtId="0" fontId="48" fillId="0" borderId="30" xfId="1" applyFont="1" applyBorder="1" applyAlignment="1">
      <alignment horizontal="left" vertical="top" wrapText="1"/>
    </xf>
    <xf numFmtId="0" fontId="7" fillId="11" borderId="30" xfId="0" applyFont="1" applyFill="1" applyBorder="1" applyAlignment="1">
      <alignment horizontal="left" vertical="top" wrapText="1"/>
    </xf>
    <xf numFmtId="0" fontId="48" fillId="0" borderId="34" xfId="1" applyFont="1" applyBorder="1" applyAlignment="1">
      <alignment horizontal="left" vertical="top" wrapText="1"/>
    </xf>
    <xf numFmtId="0" fontId="12" fillId="0" borderId="30" xfId="0" applyFont="1" applyBorder="1" applyAlignment="1">
      <alignment horizontal="left" vertical="top" wrapText="1"/>
    </xf>
    <xf numFmtId="0" fontId="38" fillId="0" borderId="30" xfId="0" applyFont="1" applyBorder="1" applyAlignment="1">
      <alignment horizontal="left" vertical="top" wrapText="1"/>
    </xf>
    <xf numFmtId="0" fontId="37" fillId="0" borderId="51" xfId="0" applyFont="1" applyBorder="1" applyAlignment="1">
      <alignment horizontal="left" vertical="top" wrapText="1"/>
    </xf>
    <xf numFmtId="0" fontId="0" fillId="0" borderId="51" xfId="0" applyFont="1" applyBorder="1"/>
    <xf numFmtId="0" fontId="0" fillId="0" borderId="0" xfId="0" applyFont="1"/>
    <xf numFmtId="0" fontId="0" fillId="9" borderId="51" xfId="0" applyFont="1" applyFill="1" applyBorder="1"/>
    <xf numFmtId="0" fontId="0" fillId="0" borderId="51" xfId="0" applyFont="1" applyBorder="1" applyAlignment="1">
      <alignment horizontal="left" vertical="top"/>
    </xf>
    <xf numFmtId="0" fontId="37" fillId="0" borderId="51" xfId="0" applyFont="1" applyBorder="1" applyAlignment="1">
      <alignment vertical="top" wrapText="1"/>
    </xf>
    <xf numFmtId="0" fontId="34" fillId="0" borderId="51" xfId="0" applyFont="1" applyBorder="1" applyAlignment="1">
      <alignment vertical="top" wrapText="1"/>
    </xf>
    <xf numFmtId="0" fontId="0" fillId="0" borderId="51" xfId="0" applyFont="1" applyBorder="1" applyAlignment="1">
      <alignment horizontal="left"/>
    </xf>
    <xf numFmtId="0" fontId="7" fillId="0" borderId="31" xfId="0" applyFont="1" applyBorder="1" applyAlignment="1">
      <alignment horizontal="left" vertical="top" wrapText="1"/>
    </xf>
    <xf numFmtId="0" fontId="7" fillId="0" borderId="48" xfId="0" applyFont="1" applyBorder="1" applyAlignment="1">
      <alignment horizontal="left" vertical="top" wrapText="1"/>
    </xf>
    <xf numFmtId="0" fontId="7" fillId="3" borderId="31" xfId="0" applyFont="1" applyFill="1" applyBorder="1" applyAlignment="1">
      <alignment horizontal="left" vertical="top" wrapText="1"/>
    </xf>
    <xf numFmtId="0" fontId="48" fillId="0" borderId="31" xfId="1" applyFont="1" applyBorder="1" applyAlignment="1">
      <alignment horizontal="left" vertical="top" wrapText="1"/>
    </xf>
    <xf numFmtId="0" fontId="7" fillId="11" borderId="31" xfId="0" applyFont="1" applyFill="1" applyBorder="1" applyAlignment="1">
      <alignment horizontal="left" vertical="top" wrapText="1"/>
    </xf>
    <xf numFmtId="0" fontId="34" fillId="0" borderId="51" xfId="0" applyFont="1" applyBorder="1" applyAlignment="1">
      <alignment horizontal="left" vertical="top" wrapText="1"/>
    </xf>
    <xf numFmtId="0" fontId="8" fillId="9" borderId="51" xfId="0" applyFont="1" applyFill="1" applyBorder="1" applyAlignment="1">
      <alignment horizontal="left" vertical="top" wrapText="1"/>
    </xf>
    <xf numFmtId="0" fontId="0" fillId="0" borderId="0" xfId="0" applyAlignment="1">
      <alignment horizontal="left" vertical="top"/>
    </xf>
    <xf numFmtId="0" fontId="3" fillId="0" borderId="51" xfId="0" applyFont="1" applyBorder="1" applyAlignment="1">
      <alignment horizontal="left" vertical="top" wrapText="1"/>
    </xf>
    <xf numFmtId="0" fontId="0" fillId="9" borderId="54" xfId="0" applyFont="1" applyFill="1" applyBorder="1"/>
    <xf numFmtId="0" fontId="0" fillId="0" borderId="51" xfId="0" applyFont="1" applyBorder="1" applyAlignment="1">
      <alignment vertical="top" wrapText="1"/>
    </xf>
    <xf numFmtId="0" fontId="36" fillId="0" borderId="51" xfId="0" applyFont="1" applyBorder="1" applyAlignment="1">
      <alignment horizontal="left" vertical="top" wrapText="1"/>
    </xf>
    <xf numFmtId="0" fontId="37" fillId="9" borderId="51" xfId="0" applyFont="1" applyFill="1" applyBorder="1" applyAlignment="1">
      <alignment horizontal="center" vertical="center"/>
    </xf>
    <xf numFmtId="0" fontId="7" fillId="0" borderId="31" xfId="0" applyFont="1" applyBorder="1" applyAlignment="1">
      <alignment horizontal="left" vertical="top" wrapText="1"/>
    </xf>
    <xf numFmtId="0" fontId="3" fillId="0" borderId="51" xfId="0" applyFont="1" applyBorder="1" applyAlignment="1">
      <alignment horizontal="left" vertical="top" wrapText="1"/>
    </xf>
    <xf numFmtId="0" fontId="0" fillId="0" borderId="51" xfId="0" applyFont="1" applyBorder="1" applyAlignment="1">
      <alignment horizontal="left" vertical="top" wrapText="1"/>
    </xf>
    <xf numFmtId="0" fontId="50" fillId="0" borderId="51" xfId="0" applyFont="1" applyBorder="1" applyAlignment="1">
      <alignment horizontal="left" vertical="top"/>
    </xf>
    <xf numFmtId="0" fontId="36" fillId="0" borderId="51" xfId="0" applyFont="1" applyBorder="1" applyAlignment="1">
      <alignment horizontal="left" vertical="top" wrapText="1"/>
    </xf>
    <xf numFmtId="0" fontId="3" fillId="0" borderId="51" xfId="0" applyFont="1" applyBorder="1" applyAlignment="1">
      <alignment horizontal="left" vertical="top" wrapText="1"/>
    </xf>
    <xf numFmtId="0" fontId="3" fillId="0" borderId="29" xfId="0" applyFont="1" applyBorder="1" applyAlignment="1">
      <alignment horizontal="left" vertical="top" wrapText="1"/>
    </xf>
    <xf numFmtId="0" fontId="3" fillId="2" borderId="51" xfId="0" applyFont="1" applyFill="1" applyBorder="1" applyAlignment="1">
      <alignment horizontal="left" vertical="top" wrapText="1"/>
    </xf>
    <xf numFmtId="0" fontId="28" fillId="2" borderId="51" xfId="0" applyFont="1" applyFill="1" applyBorder="1" applyAlignment="1">
      <alignment horizontal="left" vertical="top" wrapText="1"/>
    </xf>
    <xf numFmtId="0" fontId="3" fillId="4" borderId="58" xfId="0" applyFont="1" applyFill="1" applyBorder="1" applyAlignment="1">
      <alignment horizontal="center" vertical="center" wrapText="1"/>
    </xf>
    <xf numFmtId="0" fontId="3" fillId="4" borderId="25" xfId="0" applyFont="1" applyFill="1" applyBorder="1" applyAlignment="1">
      <alignment horizontal="center" vertical="center" wrapText="1"/>
    </xf>
    <xf numFmtId="0" fontId="4" fillId="3" borderId="45" xfId="0" applyFont="1" applyFill="1" applyBorder="1" applyAlignment="1">
      <alignment horizontal="center" vertical="center" wrapText="1"/>
    </xf>
    <xf numFmtId="0" fontId="4" fillId="3" borderId="47"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7" fillId="0" borderId="58" xfId="0" applyFont="1" applyBorder="1" applyAlignment="1">
      <alignment horizontal="left" vertical="top" wrapText="1"/>
    </xf>
    <xf numFmtId="0" fontId="7" fillId="0" borderId="25" xfId="0" applyFont="1" applyBorder="1" applyAlignment="1">
      <alignment horizontal="left" vertical="top" wrapText="1"/>
    </xf>
    <xf numFmtId="0" fontId="7" fillId="0" borderId="58" xfId="0" applyFont="1" applyBorder="1" applyAlignment="1">
      <alignment horizontal="center" vertical="center" wrapText="1"/>
    </xf>
    <xf numFmtId="0" fontId="7" fillId="0" borderId="25" xfId="0" applyFont="1" applyBorder="1" applyAlignment="1">
      <alignment horizontal="center" vertical="center" wrapText="1"/>
    </xf>
    <xf numFmtId="0" fontId="3" fillId="0" borderId="58" xfId="0" applyFont="1" applyBorder="1" applyAlignment="1">
      <alignment horizontal="center" vertical="center" wrapText="1"/>
    </xf>
    <xf numFmtId="0" fontId="3" fillId="0" borderId="25" xfId="0" applyFont="1" applyBorder="1" applyAlignment="1">
      <alignment horizontal="center" vertical="center" wrapText="1"/>
    </xf>
    <xf numFmtId="0" fontId="4" fillId="0" borderId="67" xfId="0" applyFont="1" applyBorder="1" applyAlignment="1">
      <alignment horizontal="center" vertical="center" wrapText="1"/>
    </xf>
    <xf numFmtId="0" fontId="4" fillId="0" borderId="68" xfId="0" applyFont="1" applyBorder="1" applyAlignment="1">
      <alignment horizontal="center" vertical="center" wrapText="1"/>
    </xf>
    <xf numFmtId="0" fontId="4" fillId="0" borderId="6" xfId="0" applyFont="1" applyBorder="1" applyAlignment="1">
      <alignment horizontal="center" vertical="center" wrapText="1"/>
    </xf>
    <xf numFmtId="0" fontId="4" fillId="0" borderId="8" xfId="0" applyFont="1" applyBorder="1" applyAlignment="1">
      <alignment horizontal="center" vertical="center" wrapText="1"/>
    </xf>
    <xf numFmtId="0" fontId="5" fillId="9" borderId="58" xfId="0" applyFont="1" applyFill="1" applyBorder="1" applyAlignment="1">
      <alignment horizontal="center" vertical="center" wrapText="1"/>
    </xf>
    <xf numFmtId="0" fontId="5" fillId="9" borderId="59" xfId="0" applyFont="1" applyFill="1" applyBorder="1" applyAlignment="1">
      <alignment horizontal="center" vertical="center" wrapText="1"/>
    </xf>
    <xf numFmtId="0" fontId="7" fillId="0" borderId="46" xfId="0" applyFont="1" applyBorder="1" applyAlignment="1">
      <alignment vertical="center" wrapText="1"/>
    </xf>
    <xf numFmtId="0" fontId="7" fillId="0" borderId="47" xfId="0" applyFont="1" applyBorder="1" applyAlignment="1">
      <alignment vertical="center" wrapText="1"/>
    </xf>
    <xf numFmtId="0" fontId="7" fillId="0" borderId="45" xfId="0" applyFont="1" applyBorder="1" applyAlignment="1">
      <alignment vertical="center" wrapText="1"/>
    </xf>
    <xf numFmtId="0" fontId="7" fillId="0" borderId="45" xfId="0" applyFont="1" applyBorder="1" applyAlignment="1">
      <alignment vertical="top" wrapText="1"/>
    </xf>
    <xf numFmtId="0" fontId="7" fillId="0" borderId="47" xfId="0" applyFont="1" applyBorder="1" applyAlignment="1">
      <alignment vertical="top" wrapText="1"/>
    </xf>
    <xf numFmtId="0" fontId="7" fillId="0" borderId="60" xfId="0" applyFont="1" applyBorder="1" applyAlignment="1">
      <alignment horizontal="left" vertical="top" wrapText="1"/>
    </xf>
    <xf numFmtId="0" fontId="7" fillId="0" borderId="61" xfId="0" applyFont="1" applyBorder="1" applyAlignment="1">
      <alignment horizontal="left" vertical="top" wrapText="1"/>
    </xf>
    <xf numFmtId="0" fontId="7" fillId="0" borderId="62" xfId="0" applyFont="1" applyBorder="1" applyAlignment="1">
      <alignment horizontal="left" vertical="top" wrapText="1"/>
    </xf>
    <xf numFmtId="0" fontId="4" fillId="0" borderId="2" xfId="0" applyFont="1" applyBorder="1" applyAlignment="1">
      <alignment horizontal="left" vertical="top" wrapText="1"/>
    </xf>
    <xf numFmtId="0" fontId="4" fillId="0" borderId="4" xfId="0" applyFont="1" applyBorder="1" applyAlignment="1">
      <alignment horizontal="left" vertical="top" wrapText="1"/>
    </xf>
    <xf numFmtId="0" fontId="5" fillId="0" borderId="63" xfId="0" applyFont="1" applyBorder="1" applyAlignment="1">
      <alignment horizontal="center" vertical="center" wrapText="1"/>
    </xf>
    <xf numFmtId="0" fontId="5" fillId="0" borderId="64" xfId="0" applyFont="1" applyBorder="1" applyAlignment="1">
      <alignment horizontal="center" vertical="center" wrapText="1"/>
    </xf>
    <xf numFmtId="0" fontId="5" fillId="0" borderId="22" xfId="0" applyFont="1" applyBorder="1" applyAlignment="1">
      <alignment horizontal="center" vertical="center" wrapText="1"/>
    </xf>
    <xf numFmtId="0" fontId="5" fillId="2" borderId="63" xfId="0" applyFont="1" applyFill="1" applyBorder="1" applyAlignment="1">
      <alignment horizontal="center" vertical="center" wrapText="1"/>
    </xf>
    <xf numFmtId="0" fontId="5" fillId="2" borderId="64" xfId="0" applyFont="1" applyFill="1" applyBorder="1" applyAlignment="1">
      <alignment horizontal="center" vertical="center" wrapText="1"/>
    </xf>
    <xf numFmtId="0" fontId="5" fillId="2" borderId="22" xfId="0" applyFont="1" applyFill="1" applyBorder="1" applyAlignment="1">
      <alignment horizontal="center" vertical="center" wrapText="1"/>
    </xf>
    <xf numFmtId="0" fontId="3" fillId="4" borderId="69"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8" fillId="0" borderId="58" xfId="0" applyFont="1" applyBorder="1" applyAlignment="1">
      <alignment horizontal="left" vertical="top" wrapText="1"/>
    </xf>
    <xf numFmtId="0" fontId="38" fillId="0" borderId="59" xfId="0" applyFont="1" applyBorder="1" applyAlignment="1">
      <alignment horizontal="left" vertical="top" wrapText="1"/>
    </xf>
    <xf numFmtId="0" fontId="38" fillId="0" borderId="25" xfId="0" applyFont="1" applyBorder="1" applyAlignment="1">
      <alignment horizontal="left" vertical="top" wrapText="1"/>
    </xf>
    <xf numFmtId="0" fontId="39" fillId="0" borderId="65" xfId="0" applyFont="1" applyBorder="1" applyAlignment="1">
      <alignment horizontal="center"/>
    </xf>
    <xf numFmtId="0" fontId="39" fillId="0" borderId="66" xfId="0" applyFont="1" applyBorder="1" applyAlignment="1">
      <alignment horizontal="center"/>
    </xf>
    <xf numFmtId="0" fontId="38" fillId="9" borderId="65" xfId="0" applyFont="1" applyFill="1" applyBorder="1" applyAlignment="1">
      <alignment horizontal="center" vertical="center" wrapText="1"/>
    </xf>
    <xf numFmtId="0" fontId="38" fillId="9" borderId="66" xfId="0" applyFont="1" applyFill="1" applyBorder="1" applyAlignment="1">
      <alignment horizontal="center" vertical="center" wrapText="1"/>
    </xf>
    <xf numFmtId="0" fontId="4" fillId="0" borderId="2" xfId="0" applyFont="1" applyBorder="1" applyAlignment="1">
      <alignment vertical="center" wrapText="1"/>
    </xf>
    <xf numFmtId="0" fontId="4" fillId="0" borderId="4" xfId="0" applyFont="1" applyBorder="1" applyAlignment="1">
      <alignment vertical="center" wrapText="1"/>
    </xf>
    <xf numFmtId="0" fontId="4" fillId="0" borderId="3" xfId="0" applyFont="1" applyBorder="1" applyAlignment="1">
      <alignment horizontal="center" vertical="center" wrapText="1"/>
    </xf>
    <xf numFmtId="0" fontId="3" fillId="0" borderId="45" xfId="0" applyFont="1" applyBorder="1" applyAlignment="1">
      <alignment vertical="center" wrapText="1"/>
    </xf>
    <xf numFmtId="0" fontId="3" fillId="0" borderId="46" xfId="0" applyFont="1" applyBorder="1" applyAlignment="1">
      <alignment vertical="center" wrapText="1"/>
    </xf>
    <xf numFmtId="0" fontId="3" fillId="0" borderId="47" xfId="0" applyFont="1" applyBorder="1" applyAlignment="1">
      <alignment vertical="center" wrapText="1"/>
    </xf>
    <xf numFmtId="0" fontId="3" fillId="4" borderId="2" xfId="0" applyFont="1" applyFill="1" applyBorder="1" applyAlignment="1">
      <alignment vertical="center" wrapText="1"/>
    </xf>
    <xf numFmtId="0" fontId="3" fillId="4" borderId="3" xfId="0" applyFont="1" applyFill="1" applyBorder="1" applyAlignment="1">
      <alignment vertical="center" wrapText="1"/>
    </xf>
    <xf numFmtId="0" fontId="3" fillId="4" borderId="4" xfId="0" applyFont="1" applyFill="1" applyBorder="1" applyAlignment="1">
      <alignment vertical="center" wrapText="1"/>
    </xf>
    <xf numFmtId="0" fontId="4" fillId="0" borderId="3" xfId="0" applyFont="1" applyBorder="1" applyAlignment="1">
      <alignment vertical="center" wrapText="1"/>
    </xf>
    <xf numFmtId="0" fontId="4" fillId="3" borderId="2" xfId="0" applyFont="1" applyFill="1" applyBorder="1" applyAlignment="1">
      <alignment vertical="center" wrapText="1"/>
    </xf>
    <xf numFmtId="0" fontId="4" fillId="3" borderId="3" xfId="0" applyFont="1" applyFill="1" applyBorder="1" applyAlignment="1">
      <alignment vertical="center" wrapText="1"/>
    </xf>
    <xf numFmtId="0" fontId="4" fillId="3" borderId="4" xfId="0" applyFont="1" applyFill="1" applyBorder="1" applyAlignment="1">
      <alignment vertical="center" wrapText="1"/>
    </xf>
    <xf numFmtId="0" fontId="3" fillId="0" borderId="2" xfId="0" applyFont="1" applyBorder="1" applyAlignment="1">
      <alignment vertical="center" wrapText="1"/>
    </xf>
    <xf numFmtId="0" fontId="3" fillId="0" borderId="4" xfId="0" applyFont="1" applyBorder="1" applyAlignment="1">
      <alignment vertical="center" wrapText="1"/>
    </xf>
    <xf numFmtId="0" fontId="4" fillId="0" borderId="2" xfId="0" applyFont="1" applyBorder="1" applyAlignment="1">
      <alignment horizontal="left" vertical="center" wrapText="1" indent="1"/>
    </xf>
    <xf numFmtId="0" fontId="4" fillId="0" borderId="4" xfId="0" applyFont="1" applyBorder="1" applyAlignment="1">
      <alignment horizontal="left" vertical="center" wrapText="1" indent="1"/>
    </xf>
    <xf numFmtId="0" fontId="5" fillId="0" borderId="3" xfId="0" applyFont="1" applyBorder="1" applyAlignment="1">
      <alignment horizontal="center" vertical="center" wrapText="1"/>
    </xf>
    <xf numFmtId="0" fontId="3" fillId="0" borderId="3" xfId="0" applyFont="1" applyBorder="1" applyAlignment="1">
      <alignment vertical="center" wrapText="1"/>
    </xf>
    <xf numFmtId="0" fontId="4" fillId="0" borderId="3" xfId="0" applyFont="1" applyBorder="1" applyAlignment="1">
      <alignment horizontal="left" vertical="center" wrapText="1" indent="1"/>
    </xf>
    <xf numFmtId="0" fontId="5" fillId="9" borderId="2" xfId="0" applyFont="1" applyFill="1" applyBorder="1" applyAlignment="1">
      <alignment horizontal="center" vertical="center" wrapText="1"/>
    </xf>
    <xf numFmtId="0" fontId="5" fillId="9" borderId="3" xfId="0" applyFont="1" applyFill="1" applyBorder="1" applyAlignment="1">
      <alignment horizontal="center" vertical="center" wrapText="1"/>
    </xf>
    <xf numFmtId="0" fontId="3" fillId="0" borderId="3" xfId="0" applyFont="1" applyBorder="1" applyAlignment="1">
      <alignment horizontal="center" vertical="center" wrapText="1"/>
    </xf>
    <xf numFmtId="0" fontId="5" fillId="9" borderId="45" xfId="0" applyFont="1" applyFill="1" applyBorder="1" applyAlignment="1">
      <alignment horizontal="center" vertical="center" wrapText="1"/>
    </xf>
    <xf numFmtId="0" fontId="5" fillId="9" borderId="46" xfId="0" applyFont="1" applyFill="1" applyBorder="1" applyAlignment="1">
      <alignment horizontal="center" vertical="center" wrapText="1"/>
    </xf>
    <xf numFmtId="0" fontId="7" fillId="0" borderId="31" xfId="0" applyFont="1" applyBorder="1" applyAlignment="1">
      <alignment horizontal="left" vertical="top" wrapText="1"/>
    </xf>
    <xf numFmtId="0" fontId="7" fillId="0" borderId="29" xfId="0" applyFont="1" applyBorder="1" applyAlignment="1">
      <alignment horizontal="left" vertical="top" wrapText="1"/>
    </xf>
    <xf numFmtId="0" fontId="7" fillId="0" borderId="48" xfId="0" applyFont="1" applyBorder="1" applyAlignment="1">
      <alignment horizontal="left" vertical="top" wrapText="1"/>
    </xf>
    <xf numFmtId="0" fontId="7" fillId="0" borderId="49" xfId="0" applyFont="1" applyBorder="1" applyAlignment="1">
      <alignment horizontal="left" vertical="top" wrapText="1"/>
    </xf>
    <xf numFmtId="0" fontId="7" fillId="0" borderId="32" xfId="0" applyFont="1" applyBorder="1" applyAlignment="1">
      <alignment horizontal="left" vertical="top" wrapText="1"/>
    </xf>
    <xf numFmtId="0" fontId="7" fillId="0" borderId="55" xfId="0" applyFont="1" applyBorder="1" applyAlignment="1">
      <alignment horizontal="left" vertical="top" wrapText="1"/>
    </xf>
    <xf numFmtId="0" fontId="7" fillId="3" borderId="31" xfId="0" applyFont="1" applyFill="1" applyBorder="1" applyAlignment="1">
      <alignment horizontal="left" vertical="top" wrapText="1"/>
    </xf>
    <xf numFmtId="0" fontId="7" fillId="3" borderId="29" xfId="0" applyFont="1" applyFill="1" applyBorder="1" applyAlignment="1">
      <alignment horizontal="left" vertical="top" wrapText="1"/>
    </xf>
    <xf numFmtId="0" fontId="7" fillId="3" borderId="32" xfId="0" applyFont="1" applyFill="1" applyBorder="1" applyAlignment="1">
      <alignment horizontal="left" vertical="top" wrapText="1"/>
    </xf>
    <xf numFmtId="0" fontId="2" fillId="9" borderId="2" xfId="0" applyFont="1" applyFill="1" applyBorder="1" applyAlignment="1">
      <alignment horizontal="center" vertical="center" wrapText="1"/>
    </xf>
    <xf numFmtId="0" fontId="2" fillId="9" borderId="3" xfId="0" applyFont="1" applyFill="1" applyBorder="1" applyAlignment="1">
      <alignment horizontal="center" vertical="center" wrapText="1"/>
    </xf>
    <xf numFmtId="0" fontId="2" fillId="9" borderId="4" xfId="0" applyFont="1" applyFill="1" applyBorder="1" applyAlignment="1">
      <alignment horizontal="center" vertical="center" wrapText="1"/>
    </xf>
    <xf numFmtId="0" fontId="2" fillId="2" borderId="46"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2" fillId="2" borderId="70" xfId="0" applyFont="1" applyFill="1" applyBorder="1" applyAlignment="1">
      <alignment horizontal="center" vertical="center" wrapText="1"/>
    </xf>
    <xf numFmtId="0" fontId="36" fillId="0" borderId="52" xfId="0" applyFont="1" applyBorder="1" applyAlignment="1">
      <alignment horizontal="left" vertical="top" wrapText="1"/>
    </xf>
    <xf numFmtId="0" fontId="36" fillId="0" borderId="53" xfId="0" applyFont="1" applyBorder="1" applyAlignment="1">
      <alignment horizontal="left" vertical="top" wrapText="1"/>
    </xf>
    <xf numFmtId="0" fontId="36" fillId="0" borderId="51" xfId="0" applyFont="1" applyBorder="1" applyAlignment="1">
      <alignment horizontal="left" vertical="top" wrapText="1"/>
    </xf>
    <xf numFmtId="0" fontId="37" fillId="9" borderId="51" xfId="0" applyFont="1" applyFill="1" applyBorder="1" applyAlignment="1">
      <alignment horizontal="center" vertical="center"/>
    </xf>
    <xf numFmtId="0" fontId="2" fillId="9" borderId="45" xfId="0" applyFont="1" applyFill="1" applyBorder="1" applyAlignment="1">
      <alignment horizontal="center" vertical="center" wrapText="1"/>
    </xf>
    <xf numFmtId="0" fontId="2" fillId="9" borderId="46" xfId="0" applyFont="1" applyFill="1" applyBorder="1" applyAlignment="1">
      <alignment horizontal="center" vertical="center" wrapText="1"/>
    </xf>
    <xf numFmtId="0" fontId="2" fillId="9" borderId="47" xfId="0" applyFont="1" applyFill="1" applyBorder="1" applyAlignment="1">
      <alignment horizontal="center" vertical="center" wrapText="1"/>
    </xf>
    <xf numFmtId="0" fontId="1" fillId="9" borderId="2" xfId="0" applyFont="1" applyFill="1" applyBorder="1" applyAlignment="1">
      <alignment horizontal="center" vertical="center" wrapText="1"/>
    </xf>
    <xf numFmtId="0" fontId="1" fillId="9" borderId="3" xfId="0" applyFont="1" applyFill="1" applyBorder="1" applyAlignment="1">
      <alignment horizontal="center" vertical="center" wrapText="1"/>
    </xf>
    <xf numFmtId="0" fontId="1" fillId="9" borderId="4" xfId="0" applyFont="1" applyFill="1" applyBorder="1" applyAlignment="1">
      <alignment horizontal="center" vertical="center" wrapText="1"/>
    </xf>
    <xf numFmtId="0" fontId="0" fillId="0" borderId="52" xfId="0" applyFont="1" applyBorder="1" applyAlignment="1">
      <alignment horizontal="left" vertical="top" wrapText="1"/>
    </xf>
    <xf numFmtId="0" fontId="0" fillId="0" borderId="53" xfId="0" applyFont="1" applyBorder="1" applyAlignment="1">
      <alignment horizontal="left" vertical="top"/>
    </xf>
    <xf numFmtId="0" fontId="0" fillId="0" borderId="53" xfId="0" applyFont="1" applyBorder="1" applyAlignment="1">
      <alignment horizontal="left" vertical="top" wrapText="1"/>
    </xf>
    <xf numFmtId="0" fontId="0" fillId="0" borderId="52" xfId="0" applyFont="1" applyBorder="1" applyAlignment="1">
      <alignment horizontal="center"/>
    </xf>
    <xf numFmtId="0" fontId="0" fillId="0" borderId="53" xfId="0" applyFont="1" applyBorder="1" applyAlignment="1">
      <alignment horizontal="center"/>
    </xf>
    <xf numFmtId="0" fontId="7" fillId="0" borderId="52" xfId="0" applyFont="1" applyBorder="1" applyAlignment="1">
      <alignment horizontal="left" vertical="top" wrapText="1"/>
    </xf>
    <xf numFmtId="0" fontId="7" fillId="0" borderId="53" xfId="0" applyFont="1" applyBorder="1" applyAlignment="1">
      <alignment horizontal="left" vertical="top" wrapText="1"/>
    </xf>
    <xf numFmtId="0" fontId="36" fillId="0" borderId="54" xfId="0" applyFont="1" applyBorder="1" applyAlignment="1">
      <alignment horizontal="left" vertical="top" wrapText="1"/>
    </xf>
    <xf numFmtId="0" fontId="3" fillId="0" borderId="51" xfId="0" applyFont="1" applyBorder="1" applyAlignment="1">
      <alignment horizontal="left" vertical="top" wrapText="1"/>
    </xf>
    <xf numFmtId="0" fontId="3" fillId="0" borderId="2" xfId="0" applyFont="1" applyBorder="1" applyAlignment="1">
      <alignment vertical="top" wrapText="1"/>
    </xf>
    <xf numFmtId="0" fontId="3" fillId="0" borderId="4" xfId="0" applyFont="1" applyBorder="1" applyAlignment="1">
      <alignment vertical="top" wrapText="1"/>
    </xf>
    <xf numFmtId="0" fontId="3" fillId="0" borderId="45" xfId="0" applyFont="1" applyBorder="1" applyAlignment="1">
      <alignment vertical="top" wrapText="1"/>
    </xf>
    <xf numFmtId="0" fontId="3" fillId="0" borderId="47" xfId="0" applyFont="1" applyBorder="1" applyAlignment="1">
      <alignment vertical="top" wrapText="1"/>
    </xf>
    <xf numFmtId="0" fontId="36" fillId="7" borderId="52" xfId="0" applyFont="1" applyFill="1" applyBorder="1" applyAlignment="1">
      <alignment horizontal="left" vertical="top" wrapText="1"/>
    </xf>
    <xf numFmtId="0" fontId="36" fillId="7" borderId="53" xfId="0" applyFont="1" applyFill="1" applyBorder="1" applyAlignment="1">
      <alignment horizontal="left" vertical="top" wrapText="1"/>
    </xf>
    <xf numFmtId="0" fontId="4" fillId="3"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2" xfId="0" applyFont="1" applyFill="1" applyBorder="1" applyAlignment="1">
      <alignment horizontal="center" vertical="top" wrapText="1"/>
    </xf>
    <xf numFmtId="0" fontId="4" fillId="3" borderId="4" xfId="0" applyFont="1" applyFill="1" applyBorder="1" applyAlignment="1">
      <alignment horizontal="center" vertical="top" wrapText="1"/>
    </xf>
    <xf numFmtId="0" fontId="4" fillId="0" borderId="2" xfId="0" applyFont="1" applyBorder="1" applyAlignment="1">
      <alignment horizontal="center" vertical="top" wrapText="1"/>
    </xf>
    <xf numFmtId="0" fontId="4" fillId="0" borderId="4" xfId="0" applyFont="1" applyBorder="1" applyAlignment="1">
      <alignment horizontal="center" vertical="top" wrapText="1"/>
    </xf>
    <xf numFmtId="0" fontId="4" fillId="0" borderId="2" xfId="0" applyFont="1" applyBorder="1" applyAlignment="1">
      <alignment vertical="top" wrapText="1"/>
    </xf>
    <xf numFmtId="0" fontId="4" fillId="0" borderId="4" xfId="0" applyFont="1" applyBorder="1" applyAlignment="1">
      <alignment vertical="top" wrapText="1"/>
    </xf>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5" fillId="0" borderId="2" xfId="0" applyFont="1" applyBorder="1" applyAlignment="1">
      <alignment horizontal="center" vertical="top" wrapText="1"/>
    </xf>
    <xf numFmtId="0" fontId="5" fillId="0" borderId="4" xfId="0" applyFont="1" applyBorder="1" applyAlignment="1">
      <alignment horizontal="center" vertical="top" wrapText="1"/>
    </xf>
    <xf numFmtId="0" fontId="15" fillId="0" borderId="2" xfId="0" applyFont="1" applyBorder="1" applyAlignment="1">
      <alignment horizontal="center" vertical="top" wrapText="1"/>
    </xf>
    <xf numFmtId="0" fontId="15" fillId="0" borderId="4" xfId="0" applyFont="1" applyBorder="1" applyAlignment="1">
      <alignment horizontal="center" vertical="top" wrapText="1"/>
    </xf>
    <xf numFmtId="0" fontId="14" fillId="0" borderId="2" xfId="0" applyFont="1" applyBorder="1" applyAlignment="1">
      <alignment horizontal="center" vertical="top" wrapText="1"/>
    </xf>
    <xf numFmtId="0" fontId="14" fillId="0" borderId="4" xfId="0" applyFont="1" applyBorder="1" applyAlignment="1">
      <alignment horizontal="center" vertical="top" wrapText="1"/>
    </xf>
    <xf numFmtId="0" fontId="7" fillId="9" borderId="51" xfId="0" applyFont="1" applyFill="1" applyBorder="1" applyAlignment="1">
      <alignment horizontal="center" vertical="center" wrapText="1"/>
    </xf>
    <xf numFmtId="0" fontId="8" fillId="2" borderId="0" xfId="0" applyFont="1" applyFill="1" applyBorder="1" applyAlignment="1">
      <alignment horizontal="center" vertical="center" wrapText="1"/>
    </xf>
    <xf numFmtId="0" fontId="8" fillId="2" borderId="70" xfId="0" applyFont="1" applyFill="1" applyBorder="1" applyAlignment="1">
      <alignment horizontal="center" vertical="center" wrapText="1"/>
    </xf>
    <xf numFmtId="0" fontId="8" fillId="9" borderId="51" xfId="0" applyFont="1" applyFill="1" applyBorder="1" applyAlignment="1">
      <alignment horizontal="center" vertical="center" wrapText="1"/>
    </xf>
    <xf numFmtId="0" fontId="4" fillId="3" borderId="2" xfId="0" applyFont="1" applyFill="1" applyBorder="1" applyAlignment="1">
      <alignment vertical="top" wrapText="1"/>
    </xf>
    <xf numFmtId="0" fontId="4" fillId="3" borderId="4" xfId="0" applyFont="1" applyFill="1" applyBorder="1" applyAlignment="1">
      <alignment vertical="top" wrapText="1"/>
    </xf>
    <xf numFmtId="0" fontId="4" fillId="11" borderId="2" xfId="0" applyFont="1" applyFill="1" applyBorder="1" applyAlignment="1">
      <alignment horizontal="center" vertical="top" wrapText="1"/>
    </xf>
    <xf numFmtId="0" fontId="4" fillId="11" borderId="4" xfId="0" applyFont="1" applyFill="1" applyBorder="1" applyAlignment="1">
      <alignment horizontal="center" vertical="top" wrapText="1"/>
    </xf>
    <xf numFmtId="0" fontId="37" fillId="0" borderId="52" xfId="0" applyFont="1" applyBorder="1" applyAlignment="1">
      <alignment horizontal="left" vertical="top" wrapText="1"/>
    </xf>
    <xf numFmtId="0" fontId="37" fillId="0" borderId="53" xfId="0" applyFont="1" applyBorder="1" applyAlignment="1">
      <alignment horizontal="left" vertical="top"/>
    </xf>
    <xf numFmtId="0" fontId="3" fillId="0" borderId="52" xfId="0" applyFont="1" applyBorder="1" applyAlignment="1">
      <alignment horizontal="center" vertical="top" wrapText="1"/>
    </xf>
    <xf numFmtId="0" fontId="3" fillId="0" borderId="53" xfId="0" applyFont="1" applyBorder="1" applyAlignment="1">
      <alignment horizontal="center" vertical="top" wrapText="1"/>
    </xf>
    <xf numFmtId="0" fontId="34" fillId="7" borderId="52" xfId="0" applyFont="1" applyFill="1" applyBorder="1" applyAlignment="1">
      <alignment horizontal="left" vertical="top" wrapText="1"/>
    </xf>
    <xf numFmtId="0" fontId="0" fillId="7" borderId="53" xfId="0" applyFont="1" applyFill="1" applyBorder="1" applyAlignment="1">
      <alignment horizontal="left" vertical="top"/>
    </xf>
    <xf numFmtId="0" fontId="34" fillId="0" borderId="52" xfId="0" applyFont="1" applyBorder="1" applyAlignment="1">
      <alignment horizontal="left" vertical="top" wrapText="1"/>
    </xf>
    <xf numFmtId="0" fontId="34" fillId="0" borderId="53" xfId="0" applyFont="1" applyBorder="1" applyAlignment="1">
      <alignment horizontal="left" vertical="top"/>
    </xf>
    <xf numFmtId="0" fontId="3" fillId="0" borderId="52" xfId="0" applyFont="1" applyBorder="1" applyAlignment="1">
      <alignment horizontal="left" vertical="top" wrapText="1"/>
    </xf>
    <xf numFmtId="0" fontId="3" fillId="0" borderId="53" xfId="0" applyFont="1" applyBorder="1" applyAlignment="1">
      <alignment horizontal="left" vertical="top" wrapText="1"/>
    </xf>
    <xf numFmtId="0" fontId="3" fillId="0" borderId="54" xfId="0" applyFont="1" applyBorder="1" applyAlignment="1">
      <alignment horizontal="center" vertical="top" wrapText="1"/>
    </xf>
    <xf numFmtId="0" fontId="36" fillId="0" borderId="54" xfId="0" applyFont="1" applyBorder="1" applyAlignment="1">
      <alignment horizontal="left" vertical="top"/>
    </xf>
    <xf numFmtId="0" fontId="36" fillId="0" borderId="53" xfId="0" applyFont="1" applyBorder="1" applyAlignment="1">
      <alignment horizontal="left" vertical="top"/>
    </xf>
    <xf numFmtId="0" fontId="34" fillId="0" borderId="54" xfId="0" applyFont="1" applyBorder="1" applyAlignment="1">
      <alignment horizontal="left" vertical="top"/>
    </xf>
    <xf numFmtId="0" fontId="37" fillId="0" borderId="54" xfId="0" applyFont="1" applyBorder="1" applyAlignment="1">
      <alignment horizontal="left" vertical="top"/>
    </xf>
    <xf numFmtId="0" fontId="2" fillId="9" borderId="51" xfId="0" applyFont="1" applyFill="1" applyBorder="1" applyAlignment="1">
      <alignment horizontal="center" vertical="center" wrapText="1"/>
    </xf>
    <xf numFmtId="0" fontId="3" fillId="0" borderId="51" xfId="0" applyFont="1" applyBorder="1" applyAlignment="1">
      <alignment horizontal="center" vertical="top" wrapText="1"/>
    </xf>
    <xf numFmtId="0" fontId="28" fillId="9" borderId="51" xfId="0" applyFont="1" applyFill="1" applyBorder="1" applyAlignment="1">
      <alignment horizontal="center" vertical="center"/>
    </xf>
    <xf numFmtId="0" fontId="3" fillId="0" borderId="48" xfId="0" applyFont="1" applyBorder="1" applyAlignment="1">
      <alignment horizontal="left" vertical="top" wrapText="1"/>
    </xf>
    <xf numFmtId="0" fontId="3" fillId="0" borderId="55" xfId="0" applyFont="1" applyBorder="1" applyAlignment="1">
      <alignment horizontal="left" vertical="top" wrapText="1"/>
    </xf>
    <xf numFmtId="0" fontId="3" fillId="0" borderId="49" xfId="0" applyFont="1" applyBorder="1" applyAlignment="1">
      <alignment horizontal="left" vertical="top" wrapText="1"/>
    </xf>
    <xf numFmtId="0" fontId="18" fillId="0" borderId="31" xfId="0" applyFont="1" applyBorder="1" applyAlignment="1">
      <alignment horizontal="left" vertical="top" wrapText="1"/>
    </xf>
    <xf numFmtId="0" fontId="18" fillId="0" borderId="29" xfId="0" applyFont="1" applyBorder="1" applyAlignment="1">
      <alignment horizontal="left" vertical="top" wrapText="1"/>
    </xf>
    <xf numFmtId="0" fontId="3" fillId="0" borderId="31" xfId="0" applyFont="1" applyBorder="1" applyAlignment="1">
      <alignment horizontal="left" vertical="top" wrapText="1"/>
    </xf>
    <xf numFmtId="0" fontId="3" fillId="0" borderId="29" xfId="0" applyFont="1" applyBorder="1" applyAlignment="1">
      <alignment horizontal="left" vertical="top" wrapText="1"/>
    </xf>
    <xf numFmtId="0" fontId="3" fillId="3" borderId="31" xfId="0" applyFont="1" applyFill="1" applyBorder="1" applyAlignment="1">
      <alignment horizontal="left" vertical="top" wrapText="1"/>
    </xf>
    <xf numFmtId="0" fontId="3" fillId="3" borderId="32" xfId="0" applyFont="1" applyFill="1" applyBorder="1" applyAlignment="1">
      <alignment horizontal="left" vertical="top" wrapText="1"/>
    </xf>
    <xf numFmtId="0" fontId="3" fillId="3" borderId="29" xfId="0" applyFont="1" applyFill="1" applyBorder="1" applyAlignment="1">
      <alignment horizontal="left" vertical="top" wrapText="1"/>
    </xf>
    <xf numFmtId="0" fontId="3" fillId="0" borderId="32" xfId="0" applyFont="1" applyBorder="1" applyAlignment="1">
      <alignment horizontal="left" vertical="top" wrapText="1"/>
    </xf>
    <xf numFmtId="0" fontId="27" fillId="0" borderId="31" xfId="0" applyFont="1" applyBorder="1" applyAlignment="1">
      <alignment horizontal="left" vertical="top" wrapText="1"/>
    </xf>
    <xf numFmtId="0" fontId="27" fillId="0" borderId="32" xfId="0" applyFont="1" applyBorder="1" applyAlignment="1">
      <alignment horizontal="left" vertical="top" wrapText="1"/>
    </xf>
    <xf numFmtId="0" fontId="27" fillId="0" borderId="29" xfId="0" applyFont="1" applyBorder="1" applyAlignment="1">
      <alignment horizontal="left" vertical="top" wrapText="1"/>
    </xf>
    <xf numFmtId="0" fontId="18" fillId="0" borderId="32" xfId="0" applyFont="1" applyBorder="1" applyAlignment="1">
      <alignment horizontal="left" vertical="top" wrapText="1"/>
    </xf>
    <xf numFmtId="0" fontId="26" fillId="0" borderId="31" xfId="0" applyFont="1" applyBorder="1" applyAlignment="1">
      <alignment horizontal="left" vertical="top" wrapText="1"/>
    </xf>
    <xf numFmtId="0" fontId="26" fillId="0" borderId="29" xfId="0" applyFont="1" applyBorder="1" applyAlignment="1">
      <alignment horizontal="left" vertical="top" wrapText="1"/>
    </xf>
    <xf numFmtId="0" fontId="0" fillId="0" borderId="54" xfId="0" applyFont="1" applyBorder="1" applyAlignment="1">
      <alignment horizontal="left" vertical="top" wrapText="1"/>
    </xf>
    <xf numFmtId="0" fontId="25" fillId="0" borderId="31" xfId="0" applyFont="1" applyBorder="1" applyAlignment="1">
      <alignment horizontal="left" vertical="top" wrapText="1"/>
    </xf>
    <xf numFmtId="0" fontId="25" fillId="0" borderId="29" xfId="0" applyFont="1" applyBorder="1" applyAlignment="1">
      <alignment horizontal="left" vertical="top" wrapText="1"/>
    </xf>
    <xf numFmtId="0" fontId="1" fillId="9" borderId="51" xfId="0" applyFont="1" applyFill="1" applyBorder="1" applyAlignment="1">
      <alignment horizontal="center" vertical="center" wrapText="1"/>
    </xf>
    <xf numFmtId="0" fontId="0" fillId="0" borderId="54" xfId="0" applyFont="1" applyBorder="1" applyAlignment="1">
      <alignment horizontal="left" vertical="top"/>
    </xf>
    <xf numFmtId="0" fontId="0" fillId="0" borderId="54" xfId="0" applyFont="1" applyBorder="1" applyAlignment="1">
      <alignment horizontal="center"/>
    </xf>
    <xf numFmtId="0" fontId="50" fillId="0" borderId="52" xfId="0" applyFont="1" applyBorder="1" applyAlignment="1">
      <alignment horizontal="left" vertical="top" wrapText="1"/>
    </xf>
    <xf numFmtId="0" fontId="34" fillId="0" borderId="52" xfId="0" applyFont="1" applyBorder="1" applyAlignment="1">
      <alignment vertical="top" wrapText="1"/>
    </xf>
    <xf numFmtId="0" fontId="34" fillId="0" borderId="53" xfId="0" applyFont="1" applyBorder="1" applyAlignment="1">
      <alignment vertical="top"/>
    </xf>
    <xf numFmtId="0" fontId="50" fillId="0" borderId="52" xfId="0" applyFont="1" applyBorder="1" applyAlignment="1">
      <alignment horizontal="left" vertical="top"/>
    </xf>
    <xf numFmtId="0" fontId="37" fillId="0" borderId="53" xfId="0" applyFont="1" applyBorder="1" applyAlignment="1">
      <alignment horizontal="left" vertical="top" wrapText="1"/>
    </xf>
    <xf numFmtId="0" fontId="50" fillId="0" borderId="53" xfId="0" applyFont="1" applyBorder="1" applyAlignment="1">
      <alignment horizontal="left" vertical="top"/>
    </xf>
    <xf numFmtId="0" fontId="40" fillId="0" borderId="52" xfId="0" applyFont="1" applyBorder="1" applyAlignment="1">
      <alignment horizontal="left" vertical="top" wrapText="1"/>
    </xf>
    <xf numFmtId="0" fontId="40" fillId="0" borderId="53" xfId="0" applyFont="1" applyBorder="1" applyAlignment="1">
      <alignment horizontal="left" vertical="top" wrapText="1"/>
    </xf>
    <xf numFmtId="0" fontId="38" fillId="9" borderId="51" xfId="0" applyFont="1" applyFill="1" applyBorder="1" applyAlignment="1">
      <alignment horizontal="center" vertical="center"/>
    </xf>
    <xf numFmtId="0" fontId="21" fillId="0" borderId="31" xfId="1" applyFont="1" applyBorder="1" applyAlignment="1">
      <alignment horizontal="left" vertical="top" wrapText="1"/>
    </xf>
    <xf numFmtId="0" fontId="21" fillId="0" borderId="29" xfId="1" applyFont="1" applyBorder="1" applyAlignment="1">
      <alignment horizontal="left" vertical="top" wrapText="1"/>
    </xf>
    <xf numFmtId="0" fontId="30" fillId="0" borderId="31" xfId="0" applyFont="1" applyBorder="1" applyAlignment="1">
      <alignment horizontal="left" vertical="top" wrapText="1"/>
    </xf>
    <xf numFmtId="0" fontId="30" fillId="0" borderId="29" xfId="0" applyFont="1" applyBorder="1" applyAlignment="1">
      <alignment horizontal="left" vertical="top" wrapText="1"/>
    </xf>
    <xf numFmtId="0" fontId="30" fillId="0" borderId="32" xfId="0" applyFont="1" applyBorder="1" applyAlignment="1">
      <alignment horizontal="left" vertical="top"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8" fillId="0" borderId="53" xfId="0" applyFont="1" applyBorder="1" applyAlignment="1">
      <alignment horizontal="left" vertical="top" wrapText="1"/>
    </xf>
    <xf numFmtId="0" fontId="0" fillId="0" borderId="52" xfId="0" applyBorder="1" applyAlignment="1">
      <alignment horizontal="center"/>
    </xf>
    <xf numFmtId="0" fontId="0" fillId="0" borderId="53" xfId="0" applyBorder="1" applyAlignment="1">
      <alignment horizontal="center"/>
    </xf>
    <xf numFmtId="0" fontId="44" fillId="9" borderId="51" xfId="0" applyFont="1" applyFill="1" applyBorder="1" applyAlignment="1">
      <alignment horizontal="center" vertical="top" wrapText="1"/>
    </xf>
    <xf numFmtId="0" fontId="41" fillId="9" borderId="0" xfId="0" applyFont="1" applyFill="1" applyAlignment="1">
      <alignment horizontal="center" vertical="top"/>
    </xf>
    <xf numFmtId="3" fontId="3" fillId="0" borderId="31" xfId="0" applyNumberFormat="1" applyFont="1" applyBorder="1" applyAlignment="1">
      <alignment horizontal="left" vertical="top" wrapText="1"/>
    </xf>
    <xf numFmtId="3" fontId="3" fillId="0" borderId="29" xfId="0" applyNumberFormat="1" applyFont="1" applyBorder="1" applyAlignment="1">
      <alignment horizontal="left" vertical="top" wrapText="1"/>
    </xf>
    <xf numFmtId="0" fontId="28" fillId="0" borderId="31" xfId="0" applyFont="1" applyBorder="1" applyAlignment="1">
      <alignment horizontal="left" vertical="top" wrapText="1"/>
    </xf>
    <xf numFmtId="0" fontId="28" fillId="0" borderId="29" xfId="0" applyFont="1" applyBorder="1" applyAlignment="1">
      <alignment horizontal="left" vertical="top" wrapText="1"/>
    </xf>
    <xf numFmtId="11" fontId="21" fillId="0" borderId="31" xfId="1" applyNumberFormat="1" applyFont="1" applyBorder="1" applyAlignment="1">
      <alignment horizontal="left" vertical="top" wrapText="1"/>
    </xf>
    <xf numFmtId="11" fontId="21" fillId="0" borderId="29" xfId="1" applyNumberFormat="1" applyFont="1" applyBorder="1" applyAlignment="1">
      <alignment horizontal="left" vertical="top" wrapText="1"/>
    </xf>
    <xf numFmtId="0" fontId="43" fillId="9" borderId="2" xfId="0" applyFont="1" applyFill="1" applyBorder="1" applyAlignment="1">
      <alignment horizontal="center" vertical="top" wrapText="1"/>
    </xf>
    <xf numFmtId="0" fontId="43" fillId="9" borderId="3" xfId="0" applyFont="1" applyFill="1" applyBorder="1" applyAlignment="1">
      <alignment horizontal="center" vertical="top" wrapText="1"/>
    </xf>
    <xf numFmtId="0" fontId="43" fillId="9" borderId="4" xfId="0" applyFont="1" applyFill="1" applyBorder="1" applyAlignment="1">
      <alignment horizontal="center" vertical="top" wrapText="1"/>
    </xf>
    <xf numFmtId="0" fontId="43" fillId="9" borderId="45" xfId="0" applyFont="1" applyFill="1" applyBorder="1" applyAlignment="1">
      <alignment horizontal="center" vertical="top" wrapText="1"/>
    </xf>
    <xf numFmtId="0" fontId="43" fillId="9" borderId="46" xfId="0" applyFont="1" applyFill="1" applyBorder="1" applyAlignment="1">
      <alignment horizontal="center" vertical="top" wrapText="1"/>
    </xf>
    <xf numFmtId="0" fontId="43" fillId="9" borderId="47" xfId="0" applyFont="1" applyFill="1" applyBorder="1" applyAlignment="1">
      <alignment horizontal="center" vertical="top" wrapText="1"/>
    </xf>
    <xf numFmtId="0" fontId="42" fillId="9" borderId="2" xfId="0" applyFont="1" applyFill="1" applyBorder="1" applyAlignment="1">
      <alignment horizontal="center" vertical="top" wrapText="1"/>
    </xf>
    <xf numFmtId="0" fontId="42" fillId="9" borderId="3" xfId="0" applyFont="1" applyFill="1" applyBorder="1" applyAlignment="1">
      <alignment horizontal="center" vertical="top" wrapText="1"/>
    </xf>
    <xf numFmtId="0" fontId="42" fillId="9" borderId="4" xfId="0" applyFont="1" applyFill="1" applyBorder="1" applyAlignment="1">
      <alignment horizontal="center" vertical="top" wrapText="1"/>
    </xf>
    <xf numFmtId="0" fontId="48" fillId="0" borderId="31" xfId="1" applyFont="1" applyBorder="1" applyAlignment="1">
      <alignment horizontal="left" vertical="top" wrapText="1"/>
    </xf>
    <xf numFmtId="0" fontId="48" fillId="0" borderId="29" xfId="1" applyFont="1" applyBorder="1" applyAlignment="1">
      <alignment horizontal="left" vertical="top" wrapText="1"/>
    </xf>
    <xf numFmtId="0" fontId="48" fillId="0" borderId="32" xfId="1" applyFont="1" applyBorder="1" applyAlignment="1">
      <alignment horizontal="left" vertical="top" wrapText="1"/>
    </xf>
    <xf numFmtId="0" fontId="12" fillId="0" borderId="31" xfId="0" applyFont="1" applyBorder="1" applyAlignment="1">
      <alignment horizontal="left" vertical="top" wrapText="1"/>
    </xf>
    <xf numFmtId="0" fontId="12" fillId="0" borderId="29" xfId="0" applyFont="1" applyBorder="1" applyAlignment="1">
      <alignment horizontal="left" vertical="top" wrapText="1"/>
    </xf>
    <xf numFmtId="0" fontId="8" fillId="2" borderId="11" xfId="0" applyFont="1" applyFill="1" applyBorder="1" applyAlignment="1">
      <alignment vertical="center" wrapText="1"/>
    </xf>
    <xf numFmtId="0" fontId="8" fillId="2" borderId="5" xfId="0" applyFont="1" applyFill="1" applyBorder="1" applyAlignment="1">
      <alignment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0" xfId="0" applyFont="1" applyBorder="1" applyAlignment="1">
      <alignment vertical="center" wrapText="1"/>
    </xf>
    <xf numFmtId="0" fontId="8" fillId="0" borderId="11" xfId="0" applyFont="1" applyBorder="1" applyAlignment="1">
      <alignment vertical="center" wrapText="1"/>
    </xf>
    <xf numFmtId="0" fontId="8" fillId="0" borderId="5" xfId="0" applyFont="1" applyBorder="1" applyAlignment="1">
      <alignment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38" fillId="0" borderId="2" xfId="0" applyFont="1" applyBorder="1" applyAlignment="1">
      <alignment horizontal="center" vertical="center" wrapText="1"/>
    </xf>
    <xf numFmtId="0" fontId="38" fillId="0" borderId="3" xfId="0" applyFont="1" applyBorder="1" applyAlignment="1">
      <alignment horizontal="center" vertical="center" wrapText="1"/>
    </xf>
    <xf numFmtId="0" fontId="38" fillId="0" borderId="31" xfId="0" applyFont="1" applyBorder="1" applyAlignment="1">
      <alignment horizontal="left" vertical="top" wrapText="1"/>
    </xf>
    <xf numFmtId="0" fontId="38" fillId="9" borderId="51" xfId="0" applyFont="1" applyFill="1" applyBorder="1" applyAlignment="1">
      <alignment horizontal="center" vertical="center" wrapText="1"/>
    </xf>
    <xf numFmtId="0" fontId="3" fillId="0" borderId="52" xfId="0" applyFont="1" applyBorder="1" applyAlignment="1">
      <alignment horizontal="left" vertical="top"/>
    </xf>
    <xf numFmtId="0" fontId="3" fillId="0" borderId="53" xfId="0" applyFont="1" applyBorder="1" applyAlignment="1">
      <alignment horizontal="left" vertical="top"/>
    </xf>
    <xf numFmtId="0" fontId="4" fillId="0" borderId="23" xfId="0" applyFont="1" applyBorder="1" applyAlignment="1">
      <alignment horizontal="left" vertical="top" wrapText="1"/>
    </xf>
    <xf numFmtId="0" fontId="3" fillId="0" borderId="2" xfId="0" applyFont="1" applyBorder="1" applyAlignment="1">
      <alignment horizontal="left" vertical="top" wrapText="1"/>
    </xf>
    <xf numFmtId="0" fontId="3" fillId="0" borderId="23" xfId="0" applyFont="1" applyBorder="1" applyAlignment="1">
      <alignment horizontal="left" vertical="top" wrapText="1"/>
    </xf>
    <xf numFmtId="0" fontId="4" fillId="0" borderId="45" xfId="0" applyFont="1" applyBorder="1" applyAlignment="1">
      <alignment horizontal="left" vertical="top" wrapText="1"/>
    </xf>
    <xf numFmtId="0" fontId="4" fillId="0" borderId="56" xfId="0" applyFont="1" applyBorder="1" applyAlignment="1">
      <alignment horizontal="left" vertical="top" wrapText="1"/>
    </xf>
    <xf numFmtId="0" fontId="5" fillId="0" borderId="2" xfId="0" applyFont="1" applyBorder="1" applyAlignment="1">
      <alignment horizontal="left" vertical="top" wrapText="1"/>
    </xf>
    <xf numFmtId="0" fontId="5" fillId="0" borderId="23" xfId="0" applyFont="1" applyBorder="1" applyAlignment="1">
      <alignment horizontal="left" vertical="top" wrapText="1"/>
    </xf>
    <xf numFmtId="0" fontId="4" fillId="3" borderId="2" xfId="0" applyFont="1" applyFill="1" applyBorder="1" applyAlignment="1">
      <alignment horizontal="left" vertical="top" wrapText="1"/>
    </xf>
    <xf numFmtId="0" fontId="4" fillId="3" borderId="23" xfId="0" applyFont="1" applyFill="1" applyBorder="1" applyAlignment="1">
      <alignment horizontal="left" vertical="top" wrapText="1"/>
    </xf>
    <xf numFmtId="0" fontId="3" fillId="0" borderId="4" xfId="0" applyFont="1" applyBorder="1" applyAlignment="1">
      <alignment horizontal="left" vertical="top" wrapText="1"/>
    </xf>
    <xf numFmtId="0" fontId="3" fillId="0" borderId="45" xfId="0" applyFont="1" applyBorder="1" applyAlignment="1">
      <alignment horizontal="left" vertical="top" wrapText="1"/>
    </xf>
    <xf numFmtId="0" fontId="3" fillId="0" borderId="47" xfId="0" applyFont="1" applyBorder="1" applyAlignment="1">
      <alignment horizontal="left" vertical="top" wrapText="1"/>
    </xf>
    <xf numFmtId="0" fontId="4" fillId="3" borderId="4" xfId="0" applyFont="1" applyFill="1" applyBorder="1" applyAlignment="1">
      <alignment horizontal="left" vertical="top" wrapText="1"/>
    </xf>
    <xf numFmtId="0" fontId="5" fillId="0" borderId="4" xfId="0" applyFont="1" applyBorder="1" applyAlignment="1">
      <alignment horizontal="left" vertical="top" wrapText="1"/>
    </xf>
    <xf numFmtId="0" fontId="15" fillId="0" borderId="2" xfId="0" applyFont="1" applyBorder="1" applyAlignment="1">
      <alignment horizontal="left" vertical="top" wrapText="1"/>
    </xf>
    <xf numFmtId="0" fontId="15" fillId="0" borderId="4" xfId="0" applyFont="1" applyBorder="1" applyAlignment="1">
      <alignment horizontal="left" vertical="top" wrapText="1"/>
    </xf>
    <xf numFmtId="0" fontId="9" fillId="0" borderId="2" xfId="0" applyFont="1" applyBorder="1" applyAlignment="1">
      <alignment horizontal="left" vertical="top" wrapText="1"/>
    </xf>
    <xf numFmtId="0" fontId="9" fillId="0" borderId="4" xfId="0" applyFont="1" applyBorder="1" applyAlignment="1">
      <alignment horizontal="left" vertical="top" wrapText="1"/>
    </xf>
    <xf numFmtId="0" fontId="17" fillId="0" borderId="2" xfId="0" applyFont="1" applyBorder="1" applyAlignment="1">
      <alignment horizontal="left" vertical="top" wrapText="1"/>
    </xf>
    <xf numFmtId="0" fontId="17" fillId="0" borderId="4" xfId="0" applyFont="1" applyBorder="1" applyAlignment="1">
      <alignment horizontal="left" vertical="top" wrapText="1"/>
    </xf>
    <xf numFmtId="0" fontId="4" fillId="0" borderId="47" xfId="0" applyFont="1" applyBorder="1" applyAlignment="1">
      <alignment horizontal="left" vertical="top" wrapText="1"/>
    </xf>
    <xf numFmtId="0" fontId="10" fillId="0" borderId="2" xfId="0" applyFont="1" applyBorder="1" applyAlignment="1">
      <alignment horizontal="left" vertical="top" wrapText="1"/>
    </xf>
    <xf numFmtId="0" fontId="10" fillId="0" borderId="4" xfId="0" applyFont="1" applyBorder="1" applyAlignment="1">
      <alignment horizontal="left" vertical="top" wrapText="1"/>
    </xf>
    <xf numFmtId="0" fontId="8" fillId="9" borderId="2" xfId="0" applyFont="1" applyFill="1" applyBorder="1" applyAlignment="1">
      <alignment horizontal="center" vertical="center" wrapText="1"/>
    </xf>
    <xf numFmtId="0" fontId="8" fillId="9" borderId="4" xfId="0" applyFont="1" applyFill="1" applyBorder="1" applyAlignment="1">
      <alignment horizontal="center" vertical="center" wrapText="1"/>
    </xf>
    <xf numFmtId="0" fontId="8" fillId="9" borderId="45" xfId="0" applyFont="1" applyFill="1" applyBorder="1" applyAlignment="1">
      <alignment horizontal="center" vertical="center" wrapText="1"/>
    </xf>
    <xf numFmtId="0" fontId="8" fillId="9" borderId="47" xfId="0" applyFont="1" applyFill="1" applyBorder="1" applyAlignment="1">
      <alignment horizontal="center" vertical="center" wrapText="1"/>
    </xf>
    <xf numFmtId="0" fontId="7" fillId="9" borderId="2" xfId="0" applyFont="1" applyFill="1" applyBorder="1" applyAlignment="1">
      <alignment horizontal="center" vertical="center" wrapText="1"/>
    </xf>
    <xf numFmtId="0" fontId="7" fillId="9" borderId="4" xfId="0" applyFont="1" applyFill="1" applyBorder="1" applyAlignment="1">
      <alignment horizontal="center" vertical="center" wrapText="1"/>
    </xf>
    <xf numFmtId="0" fontId="28" fillId="9" borderId="12" xfId="0" applyFont="1" applyFill="1" applyBorder="1" applyAlignment="1">
      <alignment horizontal="center" vertical="center"/>
    </xf>
    <xf numFmtId="0" fontId="2" fillId="2" borderId="10" xfId="0" applyFont="1" applyFill="1" applyBorder="1" applyAlignment="1">
      <alignment vertical="center" wrapText="1"/>
    </xf>
    <xf numFmtId="0" fontId="2" fillId="2" borderId="11" xfId="0" applyFont="1" applyFill="1" applyBorder="1" applyAlignment="1">
      <alignment vertical="center" wrapText="1"/>
    </xf>
    <xf numFmtId="0" fontId="2" fillId="2" borderId="5" xfId="0" applyFont="1" applyFill="1" applyBorder="1" applyAlignment="1">
      <alignment vertical="center" wrapText="1"/>
    </xf>
    <xf numFmtId="0" fontId="2" fillId="0" borderId="10" xfId="0" applyFont="1" applyBorder="1" applyAlignment="1">
      <alignment vertical="center" wrapText="1"/>
    </xf>
    <xf numFmtId="0" fontId="2" fillId="0" borderId="11" xfId="0" applyFont="1" applyBorder="1" applyAlignment="1">
      <alignment vertical="center" wrapText="1"/>
    </xf>
    <xf numFmtId="0" fontId="2" fillId="0" borderId="5" xfId="0" applyFont="1" applyBorder="1" applyAlignment="1">
      <alignment vertical="center" wrapText="1"/>
    </xf>
    <xf numFmtId="0" fontId="22" fillId="0" borderId="31" xfId="0" applyFont="1" applyBorder="1" applyAlignment="1">
      <alignment horizontal="left" vertical="top" wrapText="1"/>
    </xf>
    <xf numFmtId="0" fontId="22" fillId="0" borderId="29" xfId="0" applyFont="1" applyBorder="1" applyAlignment="1">
      <alignment horizontal="left" vertical="top" wrapText="1"/>
    </xf>
    <xf numFmtId="0" fontId="3" fillId="5" borderId="31" xfId="0" applyFont="1" applyFill="1" applyBorder="1" applyAlignment="1">
      <alignment horizontal="left" vertical="top" wrapText="1"/>
    </xf>
    <xf numFmtId="0" fontId="3" fillId="5" borderId="29" xfId="0" applyFont="1" applyFill="1" applyBorder="1" applyAlignment="1">
      <alignment horizontal="left" vertical="top" wrapText="1"/>
    </xf>
    <xf numFmtId="0" fontId="24" fillId="0" borderId="31" xfId="0" applyFont="1" applyBorder="1" applyAlignment="1">
      <alignment horizontal="left" vertical="top" wrapText="1"/>
    </xf>
    <xf numFmtId="0" fontId="3" fillId="6" borderId="31" xfId="0" applyFont="1" applyFill="1" applyBorder="1" applyAlignment="1">
      <alignment horizontal="left" vertical="top" wrapText="1"/>
    </xf>
    <xf numFmtId="0" fontId="3" fillId="6" borderId="29" xfId="0" applyFont="1" applyFill="1" applyBorder="1" applyAlignment="1">
      <alignment horizontal="left" vertical="top" wrapText="1"/>
    </xf>
    <xf numFmtId="0" fontId="0" fillId="8" borderId="52" xfId="0" applyFill="1" applyBorder="1" applyAlignment="1">
      <alignment horizontal="left" vertical="top"/>
    </xf>
    <xf numFmtId="0" fontId="0" fillId="8" borderId="53" xfId="0" applyFill="1" applyBorder="1" applyAlignment="1">
      <alignment horizontal="left" vertical="top"/>
    </xf>
    <xf numFmtId="0" fontId="45" fillId="9" borderId="51" xfId="0" applyFont="1" applyFill="1" applyBorder="1" applyAlignment="1">
      <alignment horizontal="center" vertical="center" wrapText="1"/>
    </xf>
    <xf numFmtId="0" fontId="37" fillId="9" borderId="52" xfId="0" applyFont="1" applyFill="1" applyBorder="1" applyAlignment="1">
      <alignment horizontal="center" vertical="center" wrapText="1"/>
    </xf>
    <xf numFmtId="0" fontId="37" fillId="9" borderId="54" xfId="0" applyFont="1" applyFill="1" applyBorder="1" applyAlignment="1">
      <alignment horizontal="center" vertical="center" wrapText="1"/>
    </xf>
    <xf numFmtId="0" fontId="37" fillId="9" borderId="53" xfId="0" applyFont="1" applyFill="1" applyBorder="1" applyAlignment="1">
      <alignment horizontal="center" vertical="center" wrapText="1"/>
    </xf>
    <xf numFmtId="0" fontId="2" fillId="0" borderId="46" xfId="0" applyFont="1" applyBorder="1" applyAlignment="1">
      <alignment horizontal="center" vertical="center" wrapText="1"/>
    </xf>
    <xf numFmtId="0" fontId="2" fillId="0" borderId="0" xfId="0" applyFont="1" applyBorder="1" applyAlignment="1">
      <alignment horizontal="center" vertical="center" wrapText="1"/>
    </xf>
    <xf numFmtId="0" fontId="2" fillId="0" borderId="70" xfId="0" applyFont="1" applyBorder="1" applyAlignment="1">
      <alignment horizontal="center" vertical="center" wrapText="1"/>
    </xf>
    <xf numFmtId="0" fontId="3" fillId="0" borderId="31" xfId="0" applyFont="1" applyBorder="1" applyAlignment="1">
      <alignment horizontal="center" vertical="top" wrapText="1"/>
    </xf>
    <xf numFmtId="0" fontId="3" fillId="0" borderId="29" xfId="0" applyFont="1" applyBorder="1" applyAlignment="1">
      <alignment horizontal="center" vertical="top" wrapText="1"/>
    </xf>
    <xf numFmtId="0" fontId="3" fillId="0" borderId="31" xfId="0" applyFont="1" applyBorder="1" applyAlignment="1">
      <alignment vertical="top" wrapText="1"/>
    </xf>
    <xf numFmtId="0" fontId="3" fillId="0" borderId="29" xfId="0" applyFont="1" applyBorder="1" applyAlignment="1">
      <alignment vertical="top" wrapText="1"/>
    </xf>
    <xf numFmtId="0" fontId="3" fillId="0" borderId="48" xfId="0" applyFont="1" applyBorder="1" applyAlignment="1">
      <alignment vertical="top" wrapText="1"/>
    </xf>
    <xf numFmtId="0" fontId="3" fillId="0" borderId="49" xfId="0" applyFont="1" applyBorder="1" applyAlignment="1">
      <alignment vertical="top" wrapText="1"/>
    </xf>
    <xf numFmtId="0" fontId="3" fillId="3" borderId="31" xfId="0" applyFont="1" applyFill="1" applyBorder="1" applyAlignment="1">
      <alignment vertical="top" wrapText="1"/>
    </xf>
    <xf numFmtId="0" fontId="3" fillId="3" borderId="29" xfId="0" applyFont="1" applyFill="1" applyBorder="1" applyAlignment="1">
      <alignment vertical="top" wrapText="1"/>
    </xf>
    <xf numFmtId="0" fontId="0" fillId="7" borderId="51" xfId="0" applyFont="1" applyFill="1" applyBorder="1" applyAlignment="1">
      <alignment horizontal="left" vertical="top" wrapText="1"/>
    </xf>
    <xf numFmtId="0" fontId="0" fillId="0" borderId="51" xfId="0" applyFont="1" applyBorder="1" applyAlignment="1">
      <alignment horizontal="left" vertical="top" wrapText="1"/>
    </xf>
    <xf numFmtId="0" fontId="24" fillId="0" borderId="31" xfId="0" applyFont="1" applyBorder="1" applyAlignment="1">
      <alignment vertical="top" wrapText="1"/>
    </xf>
    <xf numFmtId="0" fontId="26" fillId="0" borderId="31" xfId="0" applyFont="1" applyBorder="1" applyAlignment="1">
      <alignment horizontal="center" vertical="top" wrapText="1"/>
    </xf>
    <xf numFmtId="0" fontId="26" fillId="0" borderId="29" xfId="0" applyFont="1" applyBorder="1" applyAlignment="1">
      <alignment horizontal="center" vertical="top" wrapText="1"/>
    </xf>
    <xf numFmtId="0" fontId="24" fillId="0" borderId="29" xfId="0" applyFont="1" applyBorder="1" applyAlignment="1">
      <alignment vertical="top" wrapText="1"/>
    </xf>
    <xf numFmtId="0" fontId="28" fillId="0" borderId="35" xfId="0" applyFont="1" applyBorder="1" applyAlignment="1">
      <alignment vertical="top" wrapText="1"/>
    </xf>
    <xf numFmtId="0" fontId="28" fillId="0" borderId="36" xfId="0" applyFont="1" applyBorder="1" applyAlignment="1">
      <alignment vertical="top" wrapText="1"/>
    </xf>
    <xf numFmtId="0" fontId="18" fillId="0" borderId="31" xfId="0" applyFont="1" applyBorder="1" applyAlignment="1">
      <alignment horizontal="center" vertical="top" wrapText="1"/>
    </xf>
    <xf numFmtId="0" fontId="18" fillId="0" borderId="29" xfId="0" applyFont="1" applyBorder="1" applyAlignment="1">
      <alignment horizontal="center" vertical="top" wrapText="1"/>
    </xf>
    <xf numFmtId="0" fontId="25" fillId="0" borderId="31" xfId="0" applyFont="1" applyBorder="1" applyAlignment="1">
      <alignment horizontal="center" vertical="top" wrapText="1"/>
    </xf>
    <xf numFmtId="0" fontId="25" fillId="0" borderId="29" xfId="0" applyFont="1" applyBorder="1" applyAlignment="1">
      <alignment horizontal="center" vertical="top" wrapText="1"/>
    </xf>
    <xf numFmtId="0" fontId="12" fillId="0" borderId="31" xfId="0" applyFont="1" applyBorder="1" applyAlignment="1">
      <alignment vertical="top" wrapText="1"/>
    </xf>
    <xf numFmtId="0" fontId="7" fillId="0" borderId="32" xfId="0" applyFont="1" applyBorder="1" applyAlignment="1">
      <alignment vertical="top" wrapText="1"/>
    </xf>
    <xf numFmtId="0" fontId="7" fillId="0" borderId="29" xfId="0" applyFont="1" applyBorder="1" applyAlignment="1">
      <alignment vertical="top" wrapText="1"/>
    </xf>
    <xf numFmtId="0" fontId="7" fillId="0" borderId="31" xfId="0" applyFont="1" applyBorder="1" applyAlignment="1">
      <alignment vertical="top" wrapText="1"/>
    </xf>
    <xf numFmtId="0" fontId="7" fillId="0" borderId="31" xfId="0" applyFont="1" applyBorder="1" applyAlignment="1">
      <alignment horizontal="center" vertical="top" wrapText="1"/>
    </xf>
    <xf numFmtId="0" fontId="7" fillId="0" borderId="32" xfId="0" applyFont="1" applyBorder="1" applyAlignment="1">
      <alignment horizontal="center" vertical="top" wrapText="1"/>
    </xf>
    <xf numFmtId="0" fontId="7" fillId="0" borderId="29" xfId="0" applyFont="1" applyBorder="1" applyAlignment="1">
      <alignment horizontal="center" vertical="top" wrapText="1"/>
    </xf>
    <xf numFmtId="0" fontId="37" fillId="9" borderId="12" xfId="0" applyFont="1" applyFill="1" applyBorder="1" applyAlignment="1">
      <alignment horizontal="center" vertical="center"/>
    </xf>
    <xf numFmtId="0" fontId="0" fillId="0" borderId="58" xfId="0" applyBorder="1" applyAlignment="1">
      <alignment horizontal="center"/>
    </xf>
    <xf numFmtId="0" fontId="0" fillId="0" borderId="59" xfId="0" applyBorder="1" applyAlignment="1">
      <alignment horizontal="center"/>
    </xf>
    <xf numFmtId="0" fontId="0" fillId="0" borderId="25" xfId="0" applyBorder="1" applyAlignment="1">
      <alignment horizontal="center"/>
    </xf>
    <xf numFmtId="0" fontId="7" fillId="0" borderId="48" xfId="0" applyFont="1" applyBorder="1" applyAlignment="1">
      <alignment vertical="top" wrapText="1"/>
    </xf>
    <xf numFmtId="0" fontId="7" fillId="0" borderId="55" xfId="0" applyFont="1" applyBorder="1" applyAlignment="1">
      <alignment vertical="top" wrapText="1"/>
    </xf>
    <xf numFmtId="0" fontId="7" fillId="0" borderId="49" xfId="0" applyFont="1" applyBorder="1" applyAlignment="1">
      <alignment vertical="top" wrapText="1"/>
    </xf>
    <xf numFmtId="0" fontId="23" fillId="0" borderId="31" xfId="0" applyFont="1" applyBorder="1" applyAlignment="1">
      <alignment horizontal="center" vertical="top" wrapText="1"/>
    </xf>
    <xf numFmtId="0" fontId="23" fillId="0" borderId="32" xfId="0" applyFont="1" applyBorder="1" applyAlignment="1">
      <alignment horizontal="center" vertical="top" wrapText="1"/>
    </xf>
    <xf numFmtId="0" fontId="23" fillId="0" borderId="29" xfId="0" applyFont="1" applyBorder="1" applyAlignment="1">
      <alignment horizontal="center" vertical="top" wrapText="1"/>
    </xf>
    <xf numFmtId="0" fontId="45" fillId="10" borderId="12" xfId="0" applyFont="1" applyFill="1" applyBorder="1" applyAlignment="1">
      <alignment horizontal="center" vertical="center"/>
    </xf>
    <xf numFmtId="0" fontId="3" fillId="0" borderId="40" xfId="0" applyFont="1" applyBorder="1" applyAlignment="1">
      <alignment horizontal="left" vertical="top" wrapText="1"/>
    </xf>
    <xf numFmtId="0" fontId="3" fillId="0" borderId="37" xfId="0" applyFont="1" applyBorder="1" applyAlignment="1">
      <alignment horizontal="left" vertical="top" wrapText="1"/>
    </xf>
    <xf numFmtId="0" fontId="3" fillId="0" borderId="73" xfId="0" applyFont="1" applyBorder="1" applyAlignment="1">
      <alignment horizontal="left" vertical="top" wrapText="1"/>
    </xf>
    <xf numFmtId="0" fontId="3" fillId="0" borderId="42" xfId="0" applyFont="1" applyBorder="1" applyAlignment="1">
      <alignment horizontal="left" vertical="top" wrapText="1"/>
    </xf>
    <xf numFmtId="0" fontId="3" fillId="0" borderId="44" xfId="0" applyFont="1" applyBorder="1" applyAlignment="1">
      <alignment horizontal="left" vertical="top" wrapText="1"/>
    </xf>
    <xf numFmtId="0" fontId="3" fillId="0" borderId="32" xfId="0" applyFont="1" applyBorder="1" applyAlignment="1">
      <alignment horizontal="center" vertical="top" wrapText="1"/>
    </xf>
    <xf numFmtId="0" fontId="3" fillId="0" borderId="40" xfId="0" applyFont="1" applyBorder="1" applyAlignment="1">
      <alignment horizontal="center" vertical="top" wrapText="1"/>
    </xf>
    <xf numFmtId="0" fontId="3" fillId="6" borderId="40" xfId="0" applyFont="1" applyFill="1" applyBorder="1" applyAlignment="1">
      <alignment horizontal="left" vertical="top" wrapText="1"/>
    </xf>
    <xf numFmtId="0" fontId="3" fillId="6" borderId="32" xfId="0" applyFont="1" applyFill="1" applyBorder="1" applyAlignment="1">
      <alignment horizontal="left" vertical="top" wrapText="1"/>
    </xf>
    <xf numFmtId="0" fontId="3" fillId="6" borderId="37" xfId="0" applyFont="1" applyFill="1" applyBorder="1" applyAlignment="1">
      <alignment horizontal="left" vertical="top" wrapText="1"/>
    </xf>
    <xf numFmtId="0" fontId="3" fillId="0" borderId="39" xfId="0" applyFont="1" applyBorder="1" applyAlignment="1">
      <alignment horizontal="left" vertical="top" wrapText="1"/>
    </xf>
    <xf numFmtId="0" fontId="3" fillId="0" borderId="41" xfId="0" applyFont="1" applyBorder="1" applyAlignment="1">
      <alignment horizontal="left" vertical="top" wrapText="1"/>
    </xf>
    <xf numFmtId="0" fontId="3" fillId="0" borderId="43" xfId="0" applyFont="1" applyBorder="1" applyAlignment="1">
      <alignment horizontal="left" vertical="top" wrapText="1"/>
    </xf>
    <xf numFmtId="0" fontId="21" fillId="0" borderId="40" xfId="1" applyFont="1" applyBorder="1" applyAlignment="1">
      <alignment horizontal="left" vertical="top" wrapText="1"/>
    </xf>
    <xf numFmtId="0" fontId="21" fillId="0" borderId="32" xfId="1" applyFont="1" applyBorder="1" applyAlignment="1">
      <alignment horizontal="left" vertical="top" wrapText="1"/>
    </xf>
    <xf numFmtId="0" fontId="21" fillId="0" borderId="37" xfId="1" applyFont="1" applyBorder="1" applyAlignment="1">
      <alignment horizontal="left" vertical="top" wrapText="1"/>
    </xf>
    <xf numFmtId="0" fontId="2" fillId="10" borderId="2" xfId="0" applyFont="1" applyFill="1" applyBorder="1" applyAlignment="1">
      <alignment horizontal="center" vertical="center" wrapText="1"/>
    </xf>
    <xf numFmtId="0" fontId="2" fillId="10" borderId="3" xfId="0" applyFont="1" applyFill="1" applyBorder="1" applyAlignment="1">
      <alignment horizontal="center" vertical="center" wrapText="1"/>
    </xf>
    <xf numFmtId="0" fontId="2" fillId="10" borderId="4" xfId="0" applyFont="1" applyFill="1" applyBorder="1" applyAlignment="1">
      <alignment horizontal="center" vertical="center" wrapText="1"/>
    </xf>
    <xf numFmtId="0" fontId="2" fillId="10" borderId="45" xfId="0" applyFont="1" applyFill="1" applyBorder="1" applyAlignment="1">
      <alignment horizontal="center" vertical="center" wrapText="1"/>
    </xf>
    <xf numFmtId="0" fontId="2" fillId="10" borderId="46" xfId="0" applyFont="1" applyFill="1" applyBorder="1" applyAlignment="1">
      <alignment horizontal="center" vertical="center" wrapText="1"/>
    </xf>
    <xf numFmtId="0" fontId="2" fillId="10" borderId="47" xfId="0" applyFont="1" applyFill="1" applyBorder="1" applyAlignment="1">
      <alignment horizontal="center" vertical="center" wrapText="1"/>
    </xf>
    <xf numFmtId="0" fontId="1" fillId="10" borderId="2" xfId="0" applyFont="1" applyFill="1" applyBorder="1" applyAlignment="1">
      <alignment horizontal="center" vertical="center" wrapText="1"/>
    </xf>
    <xf numFmtId="0" fontId="1" fillId="10" borderId="3" xfId="0" applyFont="1" applyFill="1" applyBorder="1" applyAlignment="1">
      <alignment horizontal="center" vertical="center" wrapText="1"/>
    </xf>
    <xf numFmtId="0" fontId="1" fillId="10" borderId="4" xfId="0" applyFont="1" applyFill="1" applyBorder="1" applyAlignment="1">
      <alignment horizontal="center" vertical="center" wrapText="1"/>
    </xf>
    <xf numFmtId="0" fontId="45" fillId="9" borderId="12" xfId="0" applyFont="1" applyFill="1" applyBorder="1" applyAlignment="1">
      <alignment horizontal="center" vertical="center"/>
    </xf>
    <xf numFmtId="0" fontId="2" fillId="0" borderId="74" xfId="0" applyFont="1" applyBorder="1" applyAlignment="1">
      <alignment horizontal="center" vertical="center" wrapText="1"/>
    </xf>
    <xf numFmtId="0" fontId="2" fillId="2" borderId="74" xfId="0" applyFont="1" applyFill="1" applyBorder="1" applyAlignment="1">
      <alignment horizontal="center" vertical="center" wrapText="1"/>
    </xf>
    <xf numFmtId="0" fontId="4" fillId="0" borderId="15" xfId="0" applyFont="1" applyBorder="1" applyAlignment="1">
      <alignment horizontal="left" vertical="top" wrapText="1"/>
    </xf>
    <xf numFmtId="0" fontId="4" fillId="0" borderId="16" xfId="0" applyFont="1" applyBorder="1" applyAlignment="1">
      <alignment horizontal="left" vertical="top" wrapText="1"/>
    </xf>
    <xf numFmtId="0" fontId="5" fillId="0" borderId="17" xfId="0" applyFont="1" applyBorder="1" applyAlignment="1">
      <alignment horizontal="left" vertical="top" wrapText="1"/>
    </xf>
    <xf numFmtId="0" fontId="5" fillId="0" borderId="18" xfId="0" applyFont="1" applyBorder="1" applyAlignment="1">
      <alignment horizontal="left" vertical="top" wrapText="1"/>
    </xf>
    <xf numFmtId="0" fontId="10" fillId="0" borderId="15" xfId="0" applyFont="1" applyBorder="1" applyAlignment="1">
      <alignment horizontal="left" vertical="top" wrapText="1"/>
    </xf>
    <xf numFmtId="0" fontId="10" fillId="0" borderId="16" xfId="0" applyFont="1" applyBorder="1" applyAlignment="1">
      <alignment horizontal="left" vertical="top" wrapText="1"/>
    </xf>
    <xf numFmtId="0" fontId="3" fillId="0" borderId="46" xfId="0" applyFont="1" applyBorder="1" applyAlignment="1">
      <alignment horizontal="left" vertical="top" wrapText="1"/>
    </xf>
    <xf numFmtId="0" fontId="4" fillId="0" borderId="17" xfId="0" applyFont="1" applyBorder="1" applyAlignment="1">
      <alignment horizontal="left" vertical="top" wrapText="1"/>
    </xf>
    <xf numFmtId="0" fontId="4" fillId="0" borderId="18" xfId="0" applyFont="1" applyBorder="1" applyAlignment="1">
      <alignment horizontal="left" vertical="top" wrapText="1"/>
    </xf>
    <xf numFmtId="0" fontId="3" fillId="0" borderId="56" xfId="0" applyFont="1" applyBorder="1" applyAlignment="1">
      <alignment horizontal="left" vertical="top" wrapText="1"/>
    </xf>
    <xf numFmtId="0" fontId="4" fillId="0" borderId="3" xfId="0" applyFont="1" applyBorder="1" applyAlignment="1">
      <alignment horizontal="left" vertical="top" wrapText="1"/>
    </xf>
    <xf numFmtId="0" fontId="9" fillId="0" borderId="3" xfId="0" applyFont="1" applyBorder="1" applyAlignment="1">
      <alignment horizontal="left" vertical="top" wrapText="1"/>
    </xf>
    <xf numFmtId="0" fontId="4" fillId="0" borderId="20" xfId="0" applyFont="1" applyBorder="1" applyAlignment="1">
      <alignment horizontal="left" vertical="top" wrapText="1"/>
    </xf>
    <xf numFmtId="0" fontId="5" fillId="0" borderId="19" xfId="0" applyFont="1" applyBorder="1" applyAlignment="1">
      <alignment horizontal="left" vertical="top" wrapText="1"/>
    </xf>
    <xf numFmtId="0" fontId="10" fillId="0" borderId="20" xfId="0" applyFont="1" applyBorder="1" applyAlignment="1">
      <alignment horizontal="left" vertical="top" wrapText="1"/>
    </xf>
    <xf numFmtId="0" fontId="5" fillId="9" borderId="4" xfId="0" applyFont="1" applyFill="1" applyBorder="1" applyAlignment="1">
      <alignment horizontal="center" vertical="center" wrapText="1"/>
    </xf>
    <xf numFmtId="0" fontId="5" fillId="0" borderId="10" xfId="0" applyFont="1" applyBorder="1" applyAlignment="1">
      <alignment vertical="center" wrapText="1"/>
    </xf>
    <xf numFmtId="0" fontId="5" fillId="0" borderId="11" xfId="0" applyFont="1" applyBorder="1" applyAlignment="1">
      <alignment vertical="center" wrapText="1"/>
    </xf>
    <xf numFmtId="0" fontId="5" fillId="9" borderId="17" xfId="0" applyFont="1" applyFill="1" applyBorder="1" applyAlignment="1">
      <alignment horizontal="center" vertical="center" wrapText="1"/>
    </xf>
    <xf numFmtId="0" fontId="5" fillId="9" borderId="19" xfId="0" applyFont="1" applyFill="1" applyBorder="1" applyAlignment="1">
      <alignment horizontal="center" vertical="center" wrapText="1"/>
    </xf>
    <xf numFmtId="0" fontId="5" fillId="9" borderId="18" xfId="0" applyFont="1" applyFill="1" applyBorder="1" applyAlignment="1">
      <alignment horizontal="center" vertical="center" wrapText="1"/>
    </xf>
    <xf numFmtId="0" fontId="5" fillId="9" borderId="15" xfId="0" applyFont="1" applyFill="1" applyBorder="1" applyAlignment="1">
      <alignment horizontal="center" vertical="center" wrapText="1"/>
    </xf>
    <xf numFmtId="0" fontId="5" fillId="9" borderId="20" xfId="0" applyFont="1" applyFill="1" applyBorder="1" applyAlignment="1">
      <alignment horizontal="center" vertical="center" wrapText="1"/>
    </xf>
    <xf numFmtId="0" fontId="5" fillId="9" borderId="16" xfId="0" applyFont="1" applyFill="1" applyBorder="1" applyAlignment="1">
      <alignment horizontal="center" vertical="center" wrapText="1"/>
    </xf>
    <xf numFmtId="0" fontId="3" fillId="0" borderId="3" xfId="0" applyFont="1" applyBorder="1" applyAlignment="1">
      <alignment horizontal="left" vertical="top" wrapText="1"/>
    </xf>
    <xf numFmtId="0" fontId="5" fillId="2" borderId="71" xfId="0" applyFont="1" applyFill="1" applyBorder="1" applyAlignment="1">
      <alignment vertical="center" wrapText="1"/>
    </xf>
    <xf numFmtId="0" fontId="5" fillId="2" borderId="72" xfId="0" applyFont="1" applyFill="1" applyBorder="1" applyAlignment="1">
      <alignment vertical="center" wrapText="1"/>
    </xf>
    <xf numFmtId="0" fontId="3" fillId="9" borderId="2" xfId="0" applyFont="1" applyFill="1" applyBorder="1" applyAlignment="1">
      <alignment vertical="center" wrapText="1"/>
    </xf>
    <xf numFmtId="0" fontId="3" fillId="9" borderId="3" xfId="0" applyFont="1" applyFill="1" applyBorder="1" applyAlignment="1">
      <alignment vertical="center" wrapText="1"/>
    </xf>
    <xf numFmtId="0" fontId="3" fillId="9" borderId="4" xfId="0" applyFont="1" applyFill="1" applyBorder="1" applyAlignment="1">
      <alignment vertical="center" wrapText="1"/>
    </xf>
    <xf numFmtId="0" fontId="5" fillId="9" borderId="47" xfId="0" applyFont="1" applyFill="1" applyBorder="1" applyAlignment="1">
      <alignment horizontal="center" vertical="center" wrapText="1"/>
    </xf>
    <xf numFmtId="0" fontId="11" fillId="0" borderId="2" xfId="0" applyFont="1" applyBorder="1" applyAlignment="1">
      <alignment horizontal="center" vertical="top" wrapText="1"/>
    </xf>
    <xf numFmtId="0" fontId="11" fillId="0" borderId="4" xfId="0" applyFont="1" applyBorder="1" applyAlignment="1">
      <alignment horizontal="center" vertical="top" wrapText="1"/>
    </xf>
    <xf numFmtId="0" fontId="7" fillId="0" borderId="2" xfId="0" applyFont="1" applyBorder="1" applyAlignment="1">
      <alignment vertical="top" wrapText="1"/>
    </xf>
    <xf numFmtId="0" fontId="7" fillId="0" borderId="4" xfId="0" applyFont="1" applyBorder="1" applyAlignment="1">
      <alignment vertical="top" wrapText="1"/>
    </xf>
    <xf numFmtId="0" fontId="11" fillId="0" borderId="2" xfId="0" applyFont="1" applyBorder="1" applyAlignment="1">
      <alignment horizontal="left" vertical="top" wrapText="1"/>
    </xf>
    <xf numFmtId="0" fontId="11" fillId="0" borderId="4" xfId="0" applyFont="1" applyBorder="1" applyAlignment="1">
      <alignment horizontal="left" vertical="top" wrapText="1"/>
    </xf>
    <xf numFmtId="0" fontId="11" fillId="0" borderId="2" xfId="0" applyFont="1" applyBorder="1" applyAlignment="1">
      <alignment vertical="top" wrapText="1"/>
    </xf>
    <xf numFmtId="0" fontId="11" fillId="0" borderId="4" xfId="0" applyFont="1" applyBorder="1" applyAlignment="1">
      <alignment vertical="top" wrapText="1"/>
    </xf>
    <xf numFmtId="0" fontId="13" fillId="0" borderId="2" xfId="0" applyFont="1" applyBorder="1" applyAlignment="1">
      <alignment horizontal="center" vertical="top" wrapText="1"/>
    </xf>
    <xf numFmtId="0" fontId="13" fillId="0" borderId="4" xfId="0" applyFont="1" applyBorder="1" applyAlignment="1">
      <alignment horizontal="center" vertical="top" wrapText="1"/>
    </xf>
    <xf numFmtId="0" fontId="11" fillId="0" borderId="2" xfId="0" applyFont="1" applyBorder="1" applyAlignment="1">
      <alignment horizontal="justify" vertical="top" wrapText="1"/>
    </xf>
    <xf numFmtId="0" fontId="11" fillId="0" borderId="4" xfId="0" applyFont="1" applyBorder="1" applyAlignment="1">
      <alignment horizontal="justify" vertical="top" wrapText="1"/>
    </xf>
    <xf numFmtId="0" fontId="11" fillId="3" borderId="2" xfId="0" applyFont="1" applyFill="1" applyBorder="1" applyAlignment="1">
      <alignment vertical="top" wrapText="1"/>
    </xf>
    <xf numFmtId="0" fontId="11" fillId="3" borderId="4" xfId="0" applyFont="1" applyFill="1" applyBorder="1" applyAlignment="1">
      <alignment vertical="top" wrapText="1"/>
    </xf>
    <xf numFmtId="0" fontId="11" fillId="3" borderId="2" xfId="0" applyFont="1" applyFill="1" applyBorder="1" applyAlignment="1">
      <alignment horizontal="center" vertical="top" wrapText="1"/>
    </xf>
    <xf numFmtId="0" fontId="11" fillId="3" borderId="4" xfId="0" applyFont="1" applyFill="1" applyBorder="1" applyAlignment="1">
      <alignment horizontal="center" vertical="top" wrapText="1"/>
    </xf>
    <xf numFmtId="0" fontId="24" fillId="0" borderId="31" xfId="0" applyFont="1" applyBorder="1" applyAlignment="1">
      <alignment horizontal="center" vertical="top" wrapText="1"/>
    </xf>
    <xf numFmtId="0" fontId="24" fillId="0" borderId="32" xfId="0" applyFont="1" applyBorder="1" applyAlignment="1">
      <alignment horizontal="center" vertical="top" wrapText="1"/>
    </xf>
    <xf numFmtId="0" fontId="24" fillId="0" borderId="29" xfId="0" applyFont="1" applyBorder="1" applyAlignment="1">
      <alignment horizontal="center" vertical="top" wrapText="1"/>
    </xf>
    <xf numFmtId="0" fontId="24" fillId="7" borderId="31" xfId="0" applyFont="1" applyFill="1" applyBorder="1" applyAlignment="1">
      <alignment horizontal="center" vertical="top" wrapText="1"/>
    </xf>
    <xf numFmtId="0" fontId="24" fillId="7" borderId="32" xfId="0" applyFont="1" applyFill="1" applyBorder="1" applyAlignment="1">
      <alignment horizontal="center" vertical="top" wrapText="1"/>
    </xf>
    <xf numFmtId="0" fontId="24" fillId="7" borderId="29" xfId="0" applyFont="1" applyFill="1" applyBorder="1" applyAlignment="1">
      <alignment horizontal="center" vertical="top" wrapText="1"/>
    </xf>
    <xf numFmtId="0" fontId="3" fillId="6" borderId="31" xfId="0" applyFont="1" applyFill="1" applyBorder="1" applyAlignment="1">
      <alignment horizontal="center" vertical="top" wrapText="1"/>
    </xf>
    <xf numFmtId="0" fontId="3" fillId="6" borderId="32" xfId="0" applyFont="1" applyFill="1" applyBorder="1" applyAlignment="1">
      <alignment horizontal="center" vertical="top" wrapText="1"/>
    </xf>
    <xf numFmtId="0" fontId="3" fillId="6" borderId="29" xfId="0" applyFont="1" applyFill="1" applyBorder="1" applyAlignment="1">
      <alignment horizontal="center" vertical="top" wrapText="1"/>
    </xf>
    <xf numFmtId="0" fontId="21" fillId="0" borderId="31" xfId="1" applyFont="1" applyBorder="1" applyAlignment="1">
      <alignment horizontal="center" vertical="top" wrapText="1"/>
    </xf>
    <xf numFmtId="0" fontId="21" fillId="0" borderId="32" xfId="1" applyFont="1" applyBorder="1" applyAlignment="1">
      <alignment horizontal="center" vertical="top" wrapText="1"/>
    </xf>
    <xf numFmtId="0" fontId="21" fillId="0" borderId="29" xfId="1" applyFont="1" applyBorder="1" applyAlignment="1">
      <alignment horizontal="center" vertical="top" wrapText="1"/>
    </xf>
    <xf numFmtId="0" fontId="24" fillId="0" borderId="32" xfId="0" applyFont="1" applyBorder="1" applyAlignment="1">
      <alignment horizontal="left" vertical="top" wrapText="1"/>
    </xf>
    <xf numFmtId="0" fontId="24" fillId="0" borderId="29" xfId="0" applyFont="1" applyBorder="1" applyAlignment="1">
      <alignment horizontal="left" vertical="top" wrapText="1"/>
    </xf>
    <xf numFmtId="0" fontId="29" fillId="0" borderId="31" xfId="0" applyFont="1" applyBorder="1" applyAlignment="1">
      <alignment horizontal="center" vertical="top" wrapText="1"/>
    </xf>
    <xf numFmtId="0" fontId="29" fillId="0" borderId="32" xfId="0" applyFont="1" applyBorder="1" applyAlignment="1">
      <alignment horizontal="center" vertical="top" wrapText="1"/>
    </xf>
    <xf numFmtId="0" fontId="29" fillId="0" borderId="29" xfId="0" applyFont="1" applyBorder="1" applyAlignment="1">
      <alignment horizontal="center" vertical="top" wrapText="1"/>
    </xf>
    <xf numFmtId="0" fontId="28" fillId="0" borderId="31" xfId="0" applyFont="1" applyBorder="1" applyAlignment="1">
      <alignment horizontal="center" vertical="top" wrapText="1"/>
    </xf>
    <xf numFmtId="0" fontId="28" fillId="0" borderId="32" xfId="0" applyFont="1" applyBorder="1" applyAlignment="1">
      <alignment horizontal="center" vertical="top" wrapText="1"/>
    </xf>
    <xf numFmtId="0" fontId="28" fillId="0" borderId="29" xfId="0" applyFont="1" applyBorder="1" applyAlignment="1">
      <alignment horizontal="center" vertical="top" wrapText="1"/>
    </xf>
    <xf numFmtId="0" fontId="8" fillId="2" borderId="75" xfId="0" applyFont="1" applyFill="1" applyBorder="1" applyAlignment="1">
      <alignment horizontal="center" vertical="center" wrapText="1"/>
    </xf>
    <xf numFmtId="0" fontId="8" fillId="2" borderId="50" xfId="0" applyFont="1" applyFill="1" applyBorder="1" applyAlignment="1">
      <alignment horizontal="center" vertical="center" wrapText="1"/>
    </xf>
    <xf numFmtId="0" fontId="8" fillId="2" borderId="76" xfId="0" applyFont="1" applyFill="1" applyBorder="1" applyAlignment="1">
      <alignment horizontal="center" vertical="center" wrapText="1"/>
    </xf>
    <xf numFmtId="0" fontId="3" fillId="9" borderId="2" xfId="0" applyFont="1" applyFill="1" applyBorder="1" applyAlignment="1">
      <alignment horizontal="center" vertical="center" wrapText="1"/>
    </xf>
    <xf numFmtId="0" fontId="3" fillId="9" borderId="3" xfId="0" applyFont="1" applyFill="1" applyBorder="1" applyAlignment="1">
      <alignment horizontal="center" vertical="center" wrapText="1"/>
    </xf>
    <xf numFmtId="0" fontId="3" fillId="9" borderId="4" xfId="0" applyFont="1" applyFill="1" applyBorder="1" applyAlignment="1">
      <alignment horizontal="center" vertical="center" wrapText="1"/>
    </xf>
    <xf numFmtId="0" fontId="5" fillId="2" borderId="46"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70" xfId="0" applyFont="1" applyFill="1" applyBorder="1" applyAlignment="1">
      <alignment horizontal="center" vertical="center" wrapText="1"/>
    </xf>
    <xf numFmtId="0" fontId="3" fillId="0" borderId="51" xfId="0" applyFont="1" applyBorder="1" applyAlignment="1">
      <alignment horizontal="left" vertical="top"/>
    </xf>
    <xf numFmtId="0" fontId="28" fillId="0" borderId="51" xfId="0" applyFont="1" applyBorder="1" applyAlignment="1">
      <alignment horizontal="left" vertical="top" wrapText="1"/>
    </xf>
    <xf numFmtId="0" fontId="6" fillId="0" borderId="52" xfId="0" applyFont="1" applyBorder="1" applyAlignment="1">
      <alignment horizontal="left" vertical="top" wrapText="1"/>
    </xf>
    <xf numFmtId="0" fontId="6" fillId="0" borderId="53" xfId="0" applyFont="1" applyBorder="1" applyAlignment="1">
      <alignment horizontal="left" vertical="top"/>
    </xf>
    <xf numFmtId="0" fontId="28" fillId="0" borderId="52" xfId="0" applyFont="1" applyBorder="1" applyAlignment="1">
      <alignment horizontal="left" vertical="top" wrapText="1"/>
    </xf>
    <xf numFmtId="0" fontId="6" fillId="0" borderId="53" xfId="0" applyFont="1" applyBorder="1" applyAlignment="1">
      <alignment horizontal="left" vertical="top" wrapText="1"/>
    </xf>
    <xf numFmtId="0" fontId="3" fillId="0" borderId="54" xfId="0" applyFont="1" applyBorder="1" applyAlignment="1">
      <alignment horizontal="left" vertical="top" wrapText="1"/>
    </xf>
    <xf numFmtId="0" fontId="6" fillId="0" borderId="51" xfId="0" applyFont="1" applyBorder="1" applyAlignment="1">
      <alignment horizontal="left" vertical="top" wrapText="1"/>
    </xf>
    <xf numFmtId="0" fontId="6" fillId="0" borderId="52" xfId="0" applyFont="1" applyBorder="1" applyAlignment="1">
      <alignment horizontal="center"/>
    </xf>
    <xf numFmtId="0" fontId="6" fillId="0" borderId="53" xfId="0" applyFont="1" applyBorder="1" applyAlignment="1">
      <alignment horizontal="center"/>
    </xf>
    <xf numFmtId="0" fontId="6" fillId="0" borderId="51" xfId="0" applyFont="1" applyBorder="1"/>
    <xf numFmtId="0" fontId="28" fillId="9" borderId="77" xfId="0" applyFont="1" applyFill="1" applyBorder="1" applyAlignment="1">
      <alignment horizontal="center" vertical="center"/>
    </xf>
    <xf numFmtId="0" fontId="5" fillId="9" borderId="51" xfId="0" applyFont="1" applyFill="1" applyBorder="1" applyAlignment="1">
      <alignment horizontal="center" vertical="center" wrapText="1"/>
    </xf>
    <xf numFmtId="0" fontId="5" fillId="0" borderId="5" xfId="0" applyFont="1" applyBorder="1" applyAlignment="1">
      <alignment vertical="center" wrapText="1"/>
    </xf>
    <xf numFmtId="0" fontId="6" fillId="0" borderId="12" xfId="0" applyFont="1" applyBorder="1"/>
    <xf numFmtId="0" fontId="5" fillId="2" borderId="10" xfId="0" applyFont="1" applyFill="1" applyBorder="1" applyAlignment="1">
      <alignment vertical="center" wrapText="1"/>
    </xf>
    <xf numFmtId="0" fontId="5" fillId="2" borderId="11" xfId="0" applyFont="1" applyFill="1" applyBorder="1" applyAlignment="1">
      <alignment vertical="center" wrapText="1"/>
    </xf>
    <xf numFmtId="0" fontId="5" fillId="2" borderId="5" xfId="0" applyFont="1" applyFill="1" applyBorder="1" applyAlignment="1">
      <alignment vertical="center" wrapText="1"/>
    </xf>
    <xf numFmtId="0" fontId="3" fillId="2" borderId="8" xfId="0" applyFont="1" applyFill="1" applyBorder="1" applyAlignment="1">
      <alignment vertical="center" wrapText="1"/>
    </xf>
    <xf numFmtId="0" fontId="51" fillId="0" borderId="12" xfId="0" applyFont="1" applyBorder="1" applyAlignment="1">
      <alignment horizontal="left" vertical="top"/>
    </xf>
    <xf numFmtId="0" fontId="28" fillId="0" borderId="12" xfId="0" applyFont="1" applyBorder="1" applyAlignment="1">
      <alignment horizontal="left" vertical="top" wrapText="1"/>
    </xf>
    <xf numFmtId="0" fontId="55" fillId="9" borderId="52" xfId="0" applyFont="1" applyFill="1" applyBorder="1" applyAlignment="1">
      <alignment horizontal="center" vertical="center" wrapText="1"/>
    </xf>
    <xf numFmtId="0" fontId="28" fillId="9" borderId="52" xfId="0" applyFont="1" applyFill="1" applyBorder="1" applyAlignment="1">
      <alignment horizontal="center" vertical="center"/>
    </xf>
    <xf numFmtId="0" fontId="55" fillId="9" borderId="54" xfId="0" applyFont="1" applyFill="1" applyBorder="1" applyAlignment="1">
      <alignment horizontal="center" vertical="center" wrapText="1"/>
    </xf>
    <xf numFmtId="0" fontId="6" fillId="9" borderId="54" xfId="0" applyFont="1" applyFill="1" applyBorder="1" applyAlignment="1">
      <alignment horizontal="center" vertical="center"/>
    </xf>
    <xf numFmtId="0" fontId="55" fillId="9" borderId="53" xfId="0" applyFont="1" applyFill="1" applyBorder="1" applyAlignment="1">
      <alignment horizontal="center" vertical="center" wrapText="1"/>
    </xf>
    <xf numFmtId="0" fontId="6" fillId="9" borderId="53" xfId="0" applyFont="1" applyFill="1" applyBorder="1" applyAlignment="1">
      <alignment horizontal="center" vertical="center"/>
    </xf>
    <xf numFmtId="0" fontId="6" fillId="7" borderId="51" xfId="0" applyFont="1" applyFill="1" applyBorder="1"/>
    <xf numFmtId="0" fontId="3" fillId="2" borderId="9" xfId="0" applyFont="1" applyFill="1" applyBorder="1" applyAlignment="1">
      <alignment vertical="center" wrapText="1"/>
    </xf>
    <xf numFmtId="0" fontId="6" fillId="7" borderId="52" xfId="0" applyFont="1" applyFill="1" applyBorder="1" applyAlignment="1">
      <alignment vertical="top"/>
    </xf>
    <xf numFmtId="0" fontId="6" fillId="7" borderId="53" xfId="0" applyFont="1" applyFill="1" applyBorder="1" applyAlignment="1">
      <alignment vertical="top"/>
    </xf>
    <xf numFmtId="0" fontId="6" fillId="7" borderId="51" xfId="0" applyFont="1" applyFill="1" applyBorder="1" applyAlignment="1">
      <alignment vertical="top"/>
    </xf>
  </cellXfs>
  <cellStyles count="2">
    <cellStyle name="Hyperlink" xfId="1" builtinId="8"/>
    <cellStyle name="Normal" xfId="0" builtinId="0"/>
  </cellStyles>
  <dxfs count="0"/>
  <tableStyles count="0" defaultTableStyle="TableStyleMedium2" defaultPivotStyle="PivotStyleLight16"/>
  <colors>
    <mruColors>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9525</xdr:colOff>
      <xdr:row>6</xdr:row>
      <xdr:rowOff>0</xdr:rowOff>
    </xdr:from>
    <xdr:to>
      <xdr:col>0</xdr:col>
      <xdr:colOff>211455</xdr:colOff>
      <xdr:row>6</xdr:row>
      <xdr:rowOff>51435</xdr:rowOff>
    </xdr:to>
    <xdr:grpSp>
      <xdr:nvGrpSpPr>
        <xdr:cNvPr id="2" name="Group 1">
          <a:extLst>
            <a:ext uri="{FF2B5EF4-FFF2-40B4-BE49-F238E27FC236}">
              <a16:creationId xmlns:a16="http://schemas.microsoft.com/office/drawing/2014/main" id="{00000000-0008-0000-0000-000002000000}"/>
            </a:ext>
          </a:extLst>
        </xdr:cNvPr>
        <xdr:cNvGrpSpPr>
          <a:grpSpLocks/>
        </xdr:cNvGrpSpPr>
      </xdr:nvGrpSpPr>
      <xdr:grpSpPr>
        <a:xfrm>
          <a:off x="9525" y="1320800"/>
          <a:ext cx="201930" cy="51435"/>
          <a:chOff x="0" y="0"/>
          <a:chExt cx="201930" cy="51435"/>
        </a:xfrm>
      </xdr:grpSpPr>
      <xdr:sp macro="" textlink="">
        <xdr:nvSpPr>
          <xdr:cNvPr id="3" name="Graphic 104">
            <a:extLst>
              <a:ext uri="{FF2B5EF4-FFF2-40B4-BE49-F238E27FC236}">
                <a16:creationId xmlns:a16="http://schemas.microsoft.com/office/drawing/2014/main" id="{00000000-0008-0000-0000-000003000000}"/>
              </a:ext>
            </a:extLst>
          </xdr:cNvPr>
          <xdr:cNvSpPr/>
        </xdr:nvSpPr>
        <xdr:spPr>
          <a:xfrm>
            <a:off x="0" y="0"/>
            <a:ext cx="201930" cy="51435"/>
          </a:xfrm>
          <a:custGeom>
            <a:avLst/>
            <a:gdLst/>
            <a:ahLst/>
            <a:cxnLst/>
            <a:rect l="l" t="t" r="r" b="b"/>
            <a:pathLst>
              <a:path w="201930" h="51435">
                <a:moveTo>
                  <a:pt x="201688" y="25628"/>
                </a:moveTo>
                <a:lnTo>
                  <a:pt x="199675" y="15650"/>
                </a:lnTo>
                <a:lnTo>
                  <a:pt x="194184" y="7504"/>
                </a:lnTo>
                <a:lnTo>
                  <a:pt x="186038" y="2013"/>
                </a:lnTo>
                <a:lnTo>
                  <a:pt x="176060" y="0"/>
                </a:lnTo>
                <a:lnTo>
                  <a:pt x="25628" y="0"/>
                </a:lnTo>
                <a:lnTo>
                  <a:pt x="15650" y="2013"/>
                </a:lnTo>
                <a:lnTo>
                  <a:pt x="7504" y="7504"/>
                </a:lnTo>
                <a:lnTo>
                  <a:pt x="2013" y="15650"/>
                </a:lnTo>
                <a:lnTo>
                  <a:pt x="0" y="25628"/>
                </a:lnTo>
                <a:lnTo>
                  <a:pt x="2013" y="35601"/>
                </a:lnTo>
                <a:lnTo>
                  <a:pt x="7504" y="43748"/>
                </a:lnTo>
                <a:lnTo>
                  <a:pt x="15650" y="49242"/>
                </a:lnTo>
                <a:lnTo>
                  <a:pt x="25628" y="51257"/>
                </a:lnTo>
                <a:lnTo>
                  <a:pt x="176060" y="51257"/>
                </a:lnTo>
                <a:lnTo>
                  <a:pt x="186038" y="49242"/>
                </a:lnTo>
                <a:lnTo>
                  <a:pt x="194184" y="43748"/>
                </a:lnTo>
                <a:lnTo>
                  <a:pt x="199675" y="35601"/>
                </a:lnTo>
                <a:lnTo>
                  <a:pt x="201688" y="25628"/>
                </a:lnTo>
                <a:close/>
              </a:path>
            </a:pathLst>
          </a:custGeom>
          <a:solidFill>
            <a:srgbClr val="E8EAEC"/>
          </a:solidFill>
        </xdr:spPr>
        <xdr:txBody>
          <a:bodyPr wrap="square" lIns="0" tIns="0" rIns="0" bIns="0" rtlCol="0">
            <a:prstTxWarp prst="textNoShape">
              <a:avLst/>
            </a:prstTxWarp>
            <a:noAutofit/>
          </a:bodyPr>
          <a:lstStyle/>
          <a:p>
            <a:endParaRPr lang="en-US"/>
          </a:p>
        </xdr:txBody>
      </xdr:sp>
    </xdr:grpSp>
    <xdr:clientData/>
  </xdr:twoCellAnchor>
  <xdr:twoCellAnchor>
    <xdr:from>
      <xdr:col>4</xdr:col>
      <xdr:colOff>9525</xdr:colOff>
      <xdr:row>10</xdr:row>
      <xdr:rowOff>0</xdr:rowOff>
    </xdr:from>
    <xdr:to>
      <xdr:col>4</xdr:col>
      <xdr:colOff>211455</xdr:colOff>
      <xdr:row>10</xdr:row>
      <xdr:rowOff>51435</xdr:rowOff>
    </xdr:to>
    <xdr:grpSp>
      <xdr:nvGrpSpPr>
        <xdr:cNvPr id="8" name="Group 7">
          <a:extLst>
            <a:ext uri="{FF2B5EF4-FFF2-40B4-BE49-F238E27FC236}">
              <a16:creationId xmlns:a16="http://schemas.microsoft.com/office/drawing/2014/main" id="{00000000-0008-0000-0000-000008000000}"/>
            </a:ext>
          </a:extLst>
        </xdr:cNvPr>
        <xdr:cNvGrpSpPr>
          <a:grpSpLocks/>
        </xdr:cNvGrpSpPr>
      </xdr:nvGrpSpPr>
      <xdr:grpSpPr>
        <a:xfrm>
          <a:off x="4378325" y="8394700"/>
          <a:ext cx="201930" cy="51435"/>
          <a:chOff x="0" y="0"/>
          <a:chExt cx="201930" cy="51435"/>
        </a:xfrm>
      </xdr:grpSpPr>
      <xdr:sp macro="" textlink="">
        <xdr:nvSpPr>
          <xdr:cNvPr id="9" name="Graphic 112">
            <a:extLst>
              <a:ext uri="{FF2B5EF4-FFF2-40B4-BE49-F238E27FC236}">
                <a16:creationId xmlns:a16="http://schemas.microsoft.com/office/drawing/2014/main" id="{00000000-0008-0000-0000-000009000000}"/>
              </a:ext>
            </a:extLst>
          </xdr:cNvPr>
          <xdr:cNvSpPr/>
        </xdr:nvSpPr>
        <xdr:spPr>
          <a:xfrm>
            <a:off x="0" y="0"/>
            <a:ext cx="201930" cy="51435"/>
          </a:xfrm>
          <a:custGeom>
            <a:avLst/>
            <a:gdLst/>
            <a:ahLst/>
            <a:cxnLst/>
            <a:rect l="l" t="t" r="r" b="b"/>
            <a:pathLst>
              <a:path w="201930" h="51435">
                <a:moveTo>
                  <a:pt x="201688" y="25628"/>
                </a:moveTo>
                <a:lnTo>
                  <a:pt x="199675" y="15650"/>
                </a:lnTo>
                <a:lnTo>
                  <a:pt x="194184" y="7504"/>
                </a:lnTo>
                <a:lnTo>
                  <a:pt x="186038" y="2013"/>
                </a:lnTo>
                <a:lnTo>
                  <a:pt x="176060" y="0"/>
                </a:lnTo>
                <a:lnTo>
                  <a:pt x="25628" y="0"/>
                </a:lnTo>
                <a:lnTo>
                  <a:pt x="15650" y="2013"/>
                </a:lnTo>
                <a:lnTo>
                  <a:pt x="7504" y="7504"/>
                </a:lnTo>
                <a:lnTo>
                  <a:pt x="2013" y="15650"/>
                </a:lnTo>
                <a:lnTo>
                  <a:pt x="0" y="25628"/>
                </a:lnTo>
                <a:lnTo>
                  <a:pt x="2013" y="35601"/>
                </a:lnTo>
                <a:lnTo>
                  <a:pt x="7504" y="43748"/>
                </a:lnTo>
                <a:lnTo>
                  <a:pt x="15650" y="49242"/>
                </a:lnTo>
                <a:lnTo>
                  <a:pt x="25628" y="51257"/>
                </a:lnTo>
                <a:lnTo>
                  <a:pt x="176060" y="51257"/>
                </a:lnTo>
                <a:lnTo>
                  <a:pt x="186038" y="49242"/>
                </a:lnTo>
                <a:lnTo>
                  <a:pt x="194184" y="43748"/>
                </a:lnTo>
                <a:lnTo>
                  <a:pt x="199675" y="35601"/>
                </a:lnTo>
                <a:lnTo>
                  <a:pt x="201688" y="25628"/>
                </a:lnTo>
                <a:close/>
              </a:path>
            </a:pathLst>
          </a:custGeom>
          <a:solidFill>
            <a:srgbClr val="E8EAEC"/>
          </a:solidFill>
        </xdr:spPr>
        <xdr:txBody>
          <a:bodyPr wrap="square" lIns="0" tIns="0" rIns="0" bIns="0" rtlCol="0">
            <a:prstTxWarp prst="textNoShape">
              <a:avLst/>
            </a:prstTxWarp>
            <a:noAutofit/>
          </a:bodyPr>
          <a:lstStyle/>
          <a:p>
            <a:endParaRPr lang="en-US"/>
          </a:p>
        </xdr:txBody>
      </xdr:sp>
    </xdr:grpSp>
    <xdr:clientData/>
  </xdr:twoCellAnchor>
  <xdr:twoCellAnchor>
    <xdr:from>
      <xdr:col>0</xdr:col>
      <xdr:colOff>9525</xdr:colOff>
      <xdr:row>10</xdr:row>
      <xdr:rowOff>0</xdr:rowOff>
    </xdr:from>
    <xdr:to>
      <xdr:col>0</xdr:col>
      <xdr:colOff>135255</xdr:colOff>
      <xdr:row>10</xdr:row>
      <xdr:rowOff>51435</xdr:rowOff>
    </xdr:to>
    <xdr:grpSp>
      <xdr:nvGrpSpPr>
        <xdr:cNvPr id="10" name="Group 9">
          <a:extLst>
            <a:ext uri="{FF2B5EF4-FFF2-40B4-BE49-F238E27FC236}">
              <a16:creationId xmlns:a16="http://schemas.microsoft.com/office/drawing/2014/main" id="{00000000-0008-0000-0000-00000A000000}"/>
            </a:ext>
          </a:extLst>
        </xdr:cNvPr>
        <xdr:cNvGrpSpPr>
          <a:grpSpLocks/>
        </xdr:cNvGrpSpPr>
      </xdr:nvGrpSpPr>
      <xdr:grpSpPr>
        <a:xfrm>
          <a:off x="9525" y="8394700"/>
          <a:ext cx="125730" cy="51435"/>
          <a:chOff x="0" y="0"/>
          <a:chExt cx="125730" cy="51435"/>
        </a:xfrm>
      </xdr:grpSpPr>
      <xdr:sp macro="" textlink="">
        <xdr:nvSpPr>
          <xdr:cNvPr id="11" name="Graphic 114">
            <a:extLst>
              <a:ext uri="{FF2B5EF4-FFF2-40B4-BE49-F238E27FC236}">
                <a16:creationId xmlns:a16="http://schemas.microsoft.com/office/drawing/2014/main" id="{00000000-0008-0000-0000-00000B000000}"/>
              </a:ext>
            </a:extLst>
          </xdr:cNvPr>
          <xdr:cNvSpPr/>
        </xdr:nvSpPr>
        <xdr:spPr>
          <a:xfrm>
            <a:off x="0" y="0"/>
            <a:ext cx="125730" cy="51435"/>
          </a:xfrm>
          <a:custGeom>
            <a:avLst/>
            <a:gdLst/>
            <a:ahLst/>
            <a:cxnLst/>
            <a:rect l="l" t="t" r="r" b="b"/>
            <a:pathLst>
              <a:path w="125730" h="51435">
                <a:moveTo>
                  <a:pt x="125425" y="25628"/>
                </a:moveTo>
                <a:lnTo>
                  <a:pt x="123410" y="15650"/>
                </a:lnTo>
                <a:lnTo>
                  <a:pt x="117916" y="7504"/>
                </a:lnTo>
                <a:lnTo>
                  <a:pt x="109769" y="2013"/>
                </a:lnTo>
                <a:lnTo>
                  <a:pt x="99796" y="0"/>
                </a:lnTo>
                <a:lnTo>
                  <a:pt x="25615" y="0"/>
                </a:lnTo>
                <a:lnTo>
                  <a:pt x="15644" y="2013"/>
                </a:lnTo>
                <a:lnTo>
                  <a:pt x="7502" y="7504"/>
                </a:lnTo>
                <a:lnTo>
                  <a:pt x="2012" y="15650"/>
                </a:lnTo>
                <a:lnTo>
                  <a:pt x="0" y="25628"/>
                </a:lnTo>
                <a:lnTo>
                  <a:pt x="2012" y="35601"/>
                </a:lnTo>
                <a:lnTo>
                  <a:pt x="7502" y="43748"/>
                </a:lnTo>
                <a:lnTo>
                  <a:pt x="15644" y="49242"/>
                </a:lnTo>
                <a:lnTo>
                  <a:pt x="25615" y="51257"/>
                </a:lnTo>
                <a:lnTo>
                  <a:pt x="99796" y="51257"/>
                </a:lnTo>
                <a:lnTo>
                  <a:pt x="109769" y="49242"/>
                </a:lnTo>
                <a:lnTo>
                  <a:pt x="117916" y="43748"/>
                </a:lnTo>
                <a:lnTo>
                  <a:pt x="123410" y="35601"/>
                </a:lnTo>
                <a:lnTo>
                  <a:pt x="125425" y="25628"/>
                </a:lnTo>
                <a:close/>
              </a:path>
            </a:pathLst>
          </a:custGeom>
          <a:solidFill>
            <a:srgbClr val="E8EAEC"/>
          </a:solidFill>
        </xdr:spPr>
        <xdr:txBody>
          <a:bodyPr wrap="square" lIns="0" tIns="0" rIns="0" bIns="0" rtlCol="0">
            <a:prstTxWarp prst="textNoShape">
              <a:avLst/>
            </a:prstTxWarp>
            <a:noAutofit/>
          </a:bodyPr>
          <a:lstStyle/>
          <a:p>
            <a:endParaRPr lang="en-US"/>
          </a:p>
        </xdr:txBody>
      </xdr:sp>
    </xdr:grpSp>
    <xdr:clientData/>
  </xdr:twoCellAnchor>
  <xdr:twoCellAnchor>
    <xdr:from>
      <xdr:col>0</xdr:col>
      <xdr:colOff>9525</xdr:colOff>
      <xdr:row>12</xdr:row>
      <xdr:rowOff>0</xdr:rowOff>
    </xdr:from>
    <xdr:to>
      <xdr:col>0</xdr:col>
      <xdr:colOff>135255</xdr:colOff>
      <xdr:row>12</xdr:row>
      <xdr:rowOff>51435</xdr:rowOff>
    </xdr:to>
    <xdr:grpSp>
      <xdr:nvGrpSpPr>
        <xdr:cNvPr id="14" name="Group 13">
          <a:extLst>
            <a:ext uri="{FF2B5EF4-FFF2-40B4-BE49-F238E27FC236}">
              <a16:creationId xmlns:a16="http://schemas.microsoft.com/office/drawing/2014/main" id="{00000000-0008-0000-0000-00000E000000}"/>
            </a:ext>
          </a:extLst>
        </xdr:cNvPr>
        <xdr:cNvGrpSpPr>
          <a:grpSpLocks/>
        </xdr:cNvGrpSpPr>
      </xdr:nvGrpSpPr>
      <xdr:grpSpPr>
        <a:xfrm>
          <a:off x="9525" y="9664700"/>
          <a:ext cx="125730" cy="51435"/>
          <a:chOff x="0" y="0"/>
          <a:chExt cx="125730" cy="51435"/>
        </a:xfrm>
      </xdr:grpSpPr>
      <xdr:sp macro="" textlink="">
        <xdr:nvSpPr>
          <xdr:cNvPr id="15" name="Graphic 122">
            <a:extLst>
              <a:ext uri="{FF2B5EF4-FFF2-40B4-BE49-F238E27FC236}">
                <a16:creationId xmlns:a16="http://schemas.microsoft.com/office/drawing/2014/main" id="{00000000-0008-0000-0000-00000F000000}"/>
              </a:ext>
            </a:extLst>
          </xdr:cNvPr>
          <xdr:cNvSpPr/>
        </xdr:nvSpPr>
        <xdr:spPr>
          <a:xfrm>
            <a:off x="0" y="0"/>
            <a:ext cx="125730" cy="51435"/>
          </a:xfrm>
          <a:custGeom>
            <a:avLst/>
            <a:gdLst/>
            <a:ahLst/>
            <a:cxnLst/>
            <a:rect l="l" t="t" r="r" b="b"/>
            <a:pathLst>
              <a:path w="125730" h="51435">
                <a:moveTo>
                  <a:pt x="125425" y="25628"/>
                </a:moveTo>
                <a:lnTo>
                  <a:pt x="123410" y="15655"/>
                </a:lnTo>
                <a:lnTo>
                  <a:pt x="117916" y="7508"/>
                </a:lnTo>
                <a:lnTo>
                  <a:pt x="109769" y="2014"/>
                </a:lnTo>
                <a:lnTo>
                  <a:pt x="99796" y="0"/>
                </a:lnTo>
                <a:lnTo>
                  <a:pt x="25615" y="0"/>
                </a:lnTo>
                <a:lnTo>
                  <a:pt x="15644" y="2014"/>
                </a:lnTo>
                <a:lnTo>
                  <a:pt x="7502" y="7508"/>
                </a:lnTo>
                <a:lnTo>
                  <a:pt x="2012" y="15655"/>
                </a:lnTo>
                <a:lnTo>
                  <a:pt x="0" y="25628"/>
                </a:lnTo>
                <a:lnTo>
                  <a:pt x="2012" y="35607"/>
                </a:lnTo>
                <a:lnTo>
                  <a:pt x="7502" y="43753"/>
                </a:lnTo>
                <a:lnTo>
                  <a:pt x="15644" y="49244"/>
                </a:lnTo>
                <a:lnTo>
                  <a:pt x="25615" y="51257"/>
                </a:lnTo>
                <a:lnTo>
                  <a:pt x="99796" y="51257"/>
                </a:lnTo>
                <a:lnTo>
                  <a:pt x="109769" y="49244"/>
                </a:lnTo>
                <a:lnTo>
                  <a:pt x="117916" y="43753"/>
                </a:lnTo>
                <a:lnTo>
                  <a:pt x="123410" y="35607"/>
                </a:lnTo>
                <a:lnTo>
                  <a:pt x="125425" y="25628"/>
                </a:lnTo>
                <a:close/>
              </a:path>
            </a:pathLst>
          </a:custGeom>
          <a:solidFill>
            <a:srgbClr val="E8EAEC"/>
          </a:solidFill>
        </xdr:spPr>
        <xdr:txBody>
          <a:bodyPr wrap="square" lIns="0" tIns="0" rIns="0" bIns="0" rtlCol="0">
            <a:prstTxWarp prst="textNoShape">
              <a:avLst/>
            </a:prstTxWarp>
            <a:noAutofit/>
          </a:bodyPr>
          <a:lstStyle/>
          <a:p>
            <a:endParaRPr lang="en-US"/>
          </a:p>
        </xdr:txBody>
      </xdr:sp>
    </xdr:grpSp>
    <xdr:clientData/>
  </xdr:twoCellAnchor>
  <xdr:twoCellAnchor>
    <xdr:from>
      <xdr:col>10</xdr:col>
      <xdr:colOff>9525</xdr:colOff>
      <xdr:row>12</xdr:row>
      <xdr:rowOff>0</xdr:rowOff>
    </xdr:from>
    <xdr:to>
      <xdr:col>10</xdr:col>
      <xdr:colOff>482600</xdr:colOff>
      <xdr:row>12</xdr:row>
      <xdr:rowOff>51435</xdr:rowOff>
    </xdr:to>
    <xdr:grpSp>
      <xdr:nvGrpSpPr>
        <xdr:cNvPr id="16" name="Group 15">
          <a:extLst>
            <a:ext uri="{FF2B5EF4-FFF2-40B4-BE49-F238E27FC236}">
              <a16:creationId xmlns:a16="http://schemas.microsoft.com/office/drawing/2014/main" id="{00000000-0008-0000-0000-000010000000}"/>
            </a:ext>
          </a:extLst>
        </xdr:cNvPr>
        <xdr:cNvGrpSpPr>
          <a:grpSpLocks/>
        </xdr:cNvGrpSpPr>
      </xdr:nvGrpSpPr>
      <xdr:grpSpPr>
        <a:xfrm>
          <a:off x="10931525" y="9664700"/>
          <a:ext cx="473075" cy="51435"/>
          <a:chOff x="0" y="0"/>
          <a:chExt cx="473709" cy="51435"/>
        </a:xfrm>
      </xdr:grpSpPr>
      <xdr:sp macro="" textlink="">
        <xdr:nvSpPr>
          <xdr:cNvPr id="17" name="Graphic 124">
            <a:extLst>
              <a:ext uri="{FF2B5EF4-FFF2-40B4-BE49-F238E27FC236}">
                <a16:creationId xmlns:a16="http://schemas.microsoft.com/office/drawing/2014/main" id="{00000000-0008-0000-0000-000011000000}"/>
              </a:ext>
            </a:extLst>
          </xdr:cNvPr>
          <xdr:cNvSpPr/>
        </xdr:nvSpPr>
        <xdr:spPr>
          <a:xfrm>
            <a:off x="0" y="0"/>
            <a:ext cx="473709" cy="51435"/>
          </a:xfrm>
          <a:custGeom>
            <a:avLst/>
            <a:gdLst/>
            <a:ahLst/>
            <a:cxnLst/>
            <a:rect l="l" t="t" r="r" b="b"/>
            <a:pathLst>
              <a:path w="473709" h="51435">
                <a:moveTo>
                  <a:pt x="473621" y="25628"/>
                </a:moveTo>
                <a:lnTo>
                  <a:pt x="471606" y="15655"/>
                </a:lnTo>
                <a:lnTo>
                  <a:pt x="466112" y="7508"/>
                </a:lnTo>
                <a:lnTo>
                  <a:pt x="457965" y="2014"/>
                </a:lnTo>
                <a:lnTo>
                  <a:pt x="447992" y="0"/>
                </a:lnTo>
                <a:lnTo>
                  <a:pt x="25628" y="0"/>
                </a:lnTo>
                <a:lnTo>
                  <a:pt x="15655" y="2014"/>
                </a:lnTo>
                <a:lnTo>
                  <a:pt x="7508" y="7508"/>
                </a:lnTo>
                <a:lnTo>
                  <a:pt x="2014" y="15655"/>
                </a:lnTo>
                <a:lnTo>
                  <a:pt x="0" y="25628"/>
                </a:lnTo>
                <a:lnTo>
                  <a:pt x="2014" y="35607"/>
                </a:lnTo>
                <a:lnTo>
                  <a:pt x="7508" y="43753"/>
                </a:lnTo>
                <a:lnTo>
                  <a:pt x="15655" y="49244"/>
                </a:lnTo>
                <a:lnTo>
                  <a:pt x="25628" y="51257"/>
                </a:lnTo>
                <a:lnTo>
                  <a:pt x="447992" y="51257"/>
                </a:lnTo>
                <a:lnTo>
                  <a:pt x="457965" y="49244"/>
                </a:lnTo>
                <a:lnTo>
                  <a:pt x="466112" y="43753"/>
                </a:lnTo>
                <a:lnTo>
                  <a:pt x="471606" y="35607"/>
                </a:lnTo>
                <a:lnTo>
                  <a:pt x="473621" y="25628"/>
                </a:lnTo>
                <a:close/>
              </a:path>
            </a:pathLst>
          </a:custGeom>
          <a:solidFill>
            <a:srgbClr val="E8EAEC"/>
          </a:solidFill>
        </xdr:spPr>
        <xdr:txBody>
          <a:bodyPr wrap="square" lIns="0" tIns="0" rIns="0" bIns="0" rtlCol="0">
            <a:prstTxWarp prst="textNoShape">
              <a:avLst/>
            </a:prstTxWarp>
            <a:noAutofit/>
          </a:bodyPr>
          <a:lstStyle/>
          <a:p>
            <a:endParaRPr lang="en-US"/>
          </a:p>
        </xdr:txBody>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eur-lex.europa.eu/legal-content/RO/TXT/?uri=CELEX%3A31988L0361&amp;qid=1733838653441" TargetMode="External"/><Relationship Id="rId13" Type="http://schemas.openxmlformats.org/officeDocument/2006/relationships/hyperlink" Target="https://eur-lex.europa.eu/legal-content/RO/ALL/?uri=OJ%3AL_202400886" TargetMode="External"/><Relationship Id="rId18" Type="http://schemas.openxmlformats.org/officeDocument/2006/relationships/hyperlink" Target="https://eur-lex.europa.eu/eli/reg_impl/2019/410/oj" TargetMode="External"/><Relationship Id="rId26" Type="http://schemas.openxmlformats.org/officeDocument/2006/relationships/printerSettings" Target="../printerSettings/printerSettings2.bin"/><Relationship Id="rId3" Type="http://schemas.openxmlformats.org/officeDocument/2006/relationships/hyperlink" Target="https://eur-lex.europa.eu/legal-content/RO/TXT/?uri=celex%3A12012E%2FTXT" TargetMode="External"/><Relationship Id="rId21" Type="http://schemas.openxmlformats.org/officeDocument/2006/relationships/hyperlink" Target="https://eur-lex.europa.eu/legal-content/RO/TXT/?uri=CELEX%3A32018R1108&amp;qid=1733837989503" TargetMode="External"/><Relationship Id="rId7" Type="http://schemas.openxmlformats.org/officeDocument/2006/relationships/hyperlink" Target="https://eur-lex.europa.eu/legal-content/RO/TXT/?uri=CELEX%3A31988L0361&amp;qid=1733838653441" TargetMode="External"/><Relationship Id="rId12" Type="http://schemas.openxmlformats.org/officeDocument/2006/relationships/hyperlink" Target="https://eur-lex.europa.eu/legal-content/RO/TXT/?uri=CELEX%3A32021R1230" TargetMode="External"/><Relationship Id="rId17" Type="http://schemas.openxmlformats.org/officeDocument/2006/relationships/hyperlink" Target="https://eur-lex.europa.eu/eli/reg_del/2021/1722/oj" TargetMode="External"/><Relationship Id="rId25" Type="http://schemas.openxmlformats.org/officeDocument/2006/relationships/hyperlink" Target="https://eur-lex.europa.eu/legal-content/RO/HIS/?uri=CELEX%3A32024R1624" TargetMode="External"/><Relationship Id="rId2" Type="http://schemas.openxmlformats.org/officeDocument/2006/relationships/hyperlink" Target="https://eur-lex.europa.eu/legal-content/RO/TXT/?uri=celex%3A12012E%2FTXT" TargetMode="External"/><Relationship Id="rId16" Type="http://schemas.openxmlformats.org/officeDocument/2006/relationships/hyperlink" Target="https://eur-lex.europa.eu/eli/reg_del/2019/411/oj" TargetMode="External"/><Relationship Id="rId20" Type="http://schemas.openxmlformats.org/officeDocument/2006/relationships/hyperlink" Target="https://eur-lex.europa.eu/legal-content/RO/TXT/?uri=CELEX%3A32023R1113&amp;qid=1733837469882" TargetMode="External"/><Relationship Id="rId1" Type="http://schemas.openxmlformats.org/officeDocument/2006/relationships/hyperlink" Target="https://eur-lex.europa.eu/legal-content/RO/TXT/?uri=celex%3A12012E%2FTXT" TargetMode="External"/><Relationship Id="rId6" Type="http://schemas.openxmlformats.org/officeDocument/2006/relationships/hyperlink" Target="https://eur-lex.europa.eu/legal-content/RO/TXT/?uri=CELEX%3A31988L0361&amp;qid=1733838653441" TargetMode="External"/><Relationship Id="rId11" Type="http://schemas.openxmlformats.org/officeDocument/2006/relationships/hyperlink" Target="https://eur-lex.europa.eu/legal-content/RO/TXT/?qid=1544194880707&amp;uri=CELEX%3A32012R0260" TargetMode="External"/><Relationship Id="rId24" Type="http://schemas.openxmlformats.org/officeDocument/2006/relationships/hyperlink" Target="https://eur-lex.europa.eu/legal-content/RO/TXT/?uri=CELEX%3A32018L0843" TargetMode="External"/><Relationship Id="rId5" Type="http://schemas.openxmlformats.org/officeDocument/2006/relationships/hyperlink" Target="https://eur-lex.europa.eu/legal-content/RO/TXT/?uri=CELEX%3A31988L0361&amp;qid=1733838653441" TargetMode="External"/><Relationship Id="rId15" Type="http://schemas.openxmlformats.org/officeDocument/2006/relationships/hyperlink" Target="https://eur-lex.europa.eu/eli/reg_del/2017/2055/oj" TargetMode="External"/><Relationship Id="rId23" Type="http://schemas.openxmlformats.org/officeDocument/2006/relationships/hyperlink" Target="https://eur-lex.europa.eu/legal-content/RO/TXT/?uri=celex%3A32015L0849" TargetMode="External"/><Relationship Id="rId10" Type="http://schemas.openxmlformats.org/officeDocument/2006/relationships/hyperlink" Target="https://eur-lex.europa.eu/legal-content/RO/TXT/?uri=CELEX%3A32009L0110" TargetMode="External"/><Relationship Id="rId19" Type="http://schemas.openxmlformats.org/officeDocument/2006/relationships/hyperlink" Target="https://eur-lex.europa.eu/legal-content/RO/TXT/?uri=CELEX%3A32019R0758&amp;qid=1733837895135" TargetMode="External"/><Relationship Id="rId4" Type="http://schemas.openxmlformats.org/officeDocument/2006/relationships/hyperlink" Target="https://eur-lex.europa.eu/legal-content/RO/TXT/?uri=celex%3A12012E%2FTXT" TargetMode="External"/><Relationship Id="rId9" Type="http://schemas.openxmlformats.org/officeDocument/2006/relationships/hyperlink" Target="https://eur-lex.europa.eu/legal-content/RO/TXT/?uri=celex%3A32015L2366" TargetMode="External"/><Relationship Id="rId14" Type="http://schemas.openxmlformats.org/officeDocument/2006/relationships/hyperlink" Target="https://eur-lex.europa.eu/legal-content/RO/ALL/?uri=OJ%3AL_202400886" TargetMode="External"/><Relationship Id="rId22" Type="http://schemas.openxmlformats.org/officeDocument/2006/relationships/hyperlink" Target="https://eur-lex.europa.eu/legal-content/RO/TXT/?uri=CELEX%3A32024L1640&amp;qid=1733837390272"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https://eur-lex.europa.eu/legal-content/RO/TXT/?uri=CELEX%3A32017L1852&amp;qid=1702631607714" TargetMode="External"/><Relationship Id="rId13" Type="http://schemas.openxmlformats.org/officeDocument/2006/relationships/hyperlink" Target="https://eur-lex.europa.eu/legal-content/RO/TXT/?uri=CELEX%3A31992L0083&amp;qid=1702639785432" TargetMode="External"/><Relationship Id="rId3" Type="http://schemas.openxmlformats.org/officeDocument/2006/relationships/hyperlink" Target="https://eur-lex.europa.eu/eli/dir/2022/542/oj/eng" TargetMode="External"/><Relationship Id="rId7" Type="http://schemas.openxmlformats.org/officeDocument/2006/relationships/hyperlink" Target="https://eur-lex.europa.eu/legal-content/RO/TXT/?uri=CELEX%3A32009L0133&amp;qid=1702631235486" TargetMode="External"/><Relationship Id="rId12" Type="http://schemas.openxmlformats.org/officeDocument/2006/relationships/hyperlink" Target="https://eur-lex.europa.eu/legal-content/RO/TXT/?uri=CELEX%3A31992L0084&amp;qid=1702639772126" TargetMode="External"/><Relationship Id="rId2" Type="http://schemas.openxmlformats.org/officeDocument/2006/relationships/hyperlink" Target="https://eur-lex.europa.eu/legal-content/RO/TXT/?uri=CELEX%3A32006L0112&amp;qid=1728649548665" TargetMode="External"/><Relationship Id="rId16" Type="http://schemas.openxmlformats.org/officeDocument/2006/relationships/printerSettings" Target="../printerSettings/printerSettings5.bin"/><Relationship Id="rId1" Type="http://schemas.openxmlformats.org/officeDocument/2006/relationships/hyperlink" Target="https://eur-lex.europa.eu/legal-content/RO/TXT/?uri=CELEX%3A32020L0262&amp;qid=1728648871906" TargetMode="External"/><Relationship Id="rId6" Type="http://schemas.openxmlformats.org/officeDocument/2006/relationships/hyperlink" Target="https://eur-lex.europa.eu/legal-content/RO/TXT/?uri=CELEX%3A32022L2523&amp;qid=1702631221738" TargetMode="External"/><Relationship Id="rId11" Type="http://schemas.openxmlformats.org/officeDocument/2006/relationships/hyperlink" Target="https://eur-lex.europa.eu/legal-content/RO/TXT/?uri=CELEX%3A32003L0096&amp;qid=1702639742791" TargetMode="External"/><Relationship Id="rId5" Type="http://schemas.openxmlformats.org/officeDocument/2006/relationships/hyperlink" Target="https://eur-lex.europa.eu/legal-content/RO/TXT/?uri=CELEX%3A32011L0096&amp;qid=1702631179283" TargetMode="External"/><Relationship Id="rId15" Type="http://schemas.openxmlformats.org/officeDocument/2006/relationships/hyperlink" Target="https://eur-lex.europa.eu/legal-content/RO/TXT/?uri=CELEX%3A32008L0007&amp;qid=1702641535612" TargetMode="External"/><Relationship Id="rId10" Type="http://schemas.openxmlformats.org/officeDocument/2006/relationships/hyperlink" Target="https://eur-lex.europa.eu/legal-content/RO/TXT/?uri=CELEX%3A32008L0009&amp;qid=1702633250821" TargetMode="External"/><Relationship Id="rId4" Type="http://schemas.openxmlformats.org/officeDocument/2006/relationships/hyperlink" Target="https://eur-lex.europa.eu/legal-content/RO/TXT/?uri=celex%3A32020L0284" TargetMode="External"/><Relationship Id="rId9" Type="http://schemas.openxmlformats.org/officeDocument/2006/relationships/hyperlink" Target="https://eur-lex.europa.eu/legal-content/RO/TXT/?uri=CELEX%3A31995L0060&amp;qid=1702639725080" TargetMode="External"/><Relationship Id="rId14" Type="http://schemas.openxmlformats.org/officeDocument/2006/relationships/hyperlink" Target="https://eur-lex.europa.eu/legal-content/RO/TXT/?uri=CELEX%3A32011L0064&amp;qid=1702639822506" TargetMode="External"/></Relationships>
</file>

<file path=xl/worksheets/_rels/sheet6.xml.rels><?xml version="1.0" encoding="UTF-8" standalone="yes"?>
<Relationships xmlns="http://schemas.openxmlformats.org/package/2006/relationships"><Relationship Id="rId8" Type="http://schemas.openxmlformats.org/officeDocument/2006/relationships/hyperlink" Target="http://data.europa.eu/eli/treaty/tfeu_2016/art_130/oj" TargetMode="External"/><Relationship Id="rId13" Type="http://schemas.openxmlformats.org/officeDocument/2006/relationships/printerSettings" Target="../printerSettings/printerSettings6.bin"/><Relationship Id="rId3" Type="http://schemas.openxmlformats.org/officeDocument/2006/relationships/hyperlink" Target="https://eur-lex.europa.eu/legal-content/EN/TXT/?uri=CELEX%3A32024R1263" TargetMode="External"/><Relationship Id="rId7" Type="http://schemas.openxmlformats.org/officeDocument/2006/relationships/hyperlink" Target="https://eur-lex.europa.eu/legal-content/RO/ALL/?uri=celex%3A32012R0236" TargetMode="External"/><Relationship Id="rId12" Type="http://schemas.openxmlformats.org/officeDocument/2006/relationships/hyperlink" Target="http://data.europa.eu/eli/treaty/tfeu_2016/art_123/oj" TargetMode="External"/><Relationship Id="rId2" Type="http://schemas.openxmlformats.org/officeDocument/2006/relationships/hyperlink" Target="https://eur-lex.europa.eu/legal-content/EN/TXT/?uri=CELEX%3A02011L0085-20240430" TargetMode="External"/><Relationship Id="rId1" Type="http://schemas.openxmlformats.org/officeDocument/2006/relationships/hyperlink" Target="https://eur-lex.europa.eu/legal-content/EN/TXT/?uri=CELEX%3A02011L0085-20240430" TargetMode="External"/><Relationship Id="rId6" Type="http://schemas.openxmlformats.org/officeDocument/2006/relationships/hyperlink" Target="https://eur-lex.europa.eu/legal-content/EN/ALL/?uri=CELEX%3A32012R0826" TargetMode="External"/><Relationship Id="rId11" Type="http://schemas.openxmlformats.org/officeDocument/2006/relationships/hyperlink" Target="https://eur-lex.europa.eu/legal-content/RO/TXT/?uri=CELEX%3A31993R3604" TargetMode="External"/><Relationship Id="rId5" Type="http://schemas.openxmlformats.org/officeDocument/2006/relationships/hyperlink" Target="https://eur-lex.europa.eu/legal-content/EN/ALL/?uri=CELEX%3A32012R0918" TargetMode="External"/><Relationship Id="rId10" Type="http://schemas.openxmlformats.org/officeDocument/2006/relationships/hyperlink" Target="https://eur-lex.europa.eu/legal-content/RO/ALL/?uri=CELEX%3A31993R3603" TargetMode="External"/><Relationship Id="rId4" Type="http://schemas.openxmlformats.org/officeDocument/2006/relationships/hyperlink" Target="https://eur-lex.europa.eu/legal-content/EN/TXT/?uri=CELEX%3A12008M/PRO/12" TargetMode="External"/><Relationship Id="rId9" Type="http://schemas.openxmlformats.org/officeDocument/2006/relationships/hyperlink" Target="https://eur-lex.europa.eu/legal-content/EN/TXT/?uri=CELEX%3A31998D0415" TargetMode="External"/></Relationships>
</file>

<file path=xl/worksheets/_rels/sheet7.xml.rels><?xml version="1.0" encoding="UTF-8" standalone="yes"?>
<Relationships xmlns="http://schemas.openxmlformats.org/package/2006/relationships"><Relationship Id="rId26" Type="http://schemas.openxmlformats.org/officeDocument/2006/relationships/hyperlink" Target="https://eur-lex.europa.eu/legal-content/RO/TXT/?uri=CELEX%3A01987R2658-20221013" TargetMode="External"/><Relationship Id="rId21" Type="http://schemas.openxmlformats.org/officeDocument/2006/relationships/hyperlink" Target="https://taxation-customs.ec.europa.eu/document/download/a9fbc635-a112-4835-bb7e-998b8223eca2_en?filename=guidance_general_cust_dec_en.pdf" TargetMode="External"/><Relationship Id="rId42" Type="http://schemas.openxmlformats.org/officeDocument/2006/relationships/hyperlink" Target="https://taxation-customs.ec.europa.eu/system/files/2023-12/EORI%20Guidance%20document.pdf" TargetMode="External"/><Relationship Id="rId47" Type="http://schemas.openxmlformats.org/officeDocument/2006/relationships/hyperlink" Target="https://eur-lex.europa.eu/eli/reg/2013/608/oj?eliuri=eli%3Areg%3A2013%3A608%3Aoj&amp;locale=ro" TargetMode="External"/><Relationship Id="rId63" Type="http://schemas.openxmlformats.org/officeDocument/2006/relationships/hyperlink" Target="https://eur-lex.europa.eu/legal-content/RO/TXT/?uri=CELEX%3A02005R0111-20221003" TargetMode="External"/><Relationship Id="rId68" Type="http://schemas.openxmlformats.org/officeDocument/2006/relationships/hyperlink" Target="https://taxation-customs.ec.europa.eu/document/download/9a13b89e-9e5e-482e-be0b-f593d96bc815_ro?filename=2022%20EU%20Valuation%20Compendium%20EN.pdf" TargetMode="External"/><Relationship Id="rId2" Type="http://schemas.openxmlformats.org/officeDocument/2006/relationships/hyperlink" Target="https://eur-lex.europa.eu/legal-content/ro/TXT/?uri=CELEX%3A32023D2879" TargetMode="External"/><Relationship Id="rId16" Type="http://schemas.openxmlformats.org/officeDocument/2006/relationships/hyperlink" Target="https://eur-lex.europa.eu/legal-content/EN/TXT/?uri=CELEX%3A02015R2447-20210315" TargetMode="External"/><Relationship Id="rId29" Type="http://schemas.openxmlformats.org/officeDocument/2006/relationships/hyperlink" Target="https://eur-lex.europa.eu/eli/reg/2009/1186/oj?eliuri=eli%3Areg%3A2009%3A1186%3Aoj&amp;locale=ro" TargetMode="External"/><Relationship Id="rId11" Type="http://schemas.openxmlformats.org/officeDocument/2006/relationships/hyperlink" Target="https://eur-lex.europa.eu/legal-content/EN/TXT/?uri=CELEX%3A02015R2446-20220101" TargetMode="External"/><Relationship Id="rId24" Type="http://schemas.openxmlformats.org/officeDocument/2006/relationships/hyperlink" Target="https://taxation-customs.ec.europa.eu/document/download/2077cc34-cb0c-42cd-9e32-767e155a934d_en?filename=Guidance%20Repayment%20Remission_en.pdf" TargetMode="External"/><Relationship Id="rId32" Type="http://schemas.openxmlformats.org/officeDocument/2006/relationships/hyperlink" Target="https://eur-lex.europa.eu/legal-content/RO/TXT/?qid=1669802073903&amp;uri=CELEX%3A02012R0978-20220101" TargetMode="External"/><Relationship Id="rId37" Type="http://schemas.openxmlformats.org/officeDocument/2006/relationships/hyperlink" Target="https://taxation-customs.ec.europa.eu/document/download/5943739d-85d5-4e82-b2bd-fe1b8f7a8403_en?filename=guidance_export_en.pdf" TargetMode="External"/><Relationship Id="rId40" Type="http://schemas.openxmlformats.org/officeDocument/2006/relationships/hyperlink" Target="https://eur-lex.europa.eu/legal-content/RO/TXT/?uri=OJ%3AL_202400249" TargetMode="External"/><Relationship Id="rId45" Type="http://schemas.openxmlformats.org/officeDocument/2006/relationships/hyperlink" Target="https://eur-lex.europa.eu/legal-content/RO/TXT/?qid=1707407006278&amp;uri=CELEX%3A32022R2399" TargetMode="External"/><Relationship Id="rId53" Type="http://schemas.openxmlformats.org/officeDocument/2006/relationships/hyperlink" Target="https://eur-lex.europa.eu/legal-content/RO/TXT/?uri=CELEX%3A02012R1081-20121212" TargetMode="External"/><Relationship Id="rId58" Type="http://schemas.openxmlformats.org/officeDocument/2006/relationships/hyperlink" Target="https://eur-lex.europa.eu/legal-content/RO/TXT/?uri=CELEX%3A02005R0111-20221003" TargetMode="External"/><Relationship Id="rId66" Type="http://schemas.openxmlformats.org/officeDocument/2006/relationships/hyperlink" Target="https://eur-lex.europa.eu/legal-content/RO/ALL/?uri=CELEX%3A32015R1013" TargetMode="External"/><Relationship Id="rId74" Type="http://schemas.openxmlformats.org/officeDocument/2006/relationships/printerSettings" Target="../printerSettings/printerSettings7.bin"/><Relationship Id="rId5" Type="http://schemas.openxmlformats.org/officeDocument/2006/relationships/hyperlink" Target="https://eur-lex.europa.eu/legal-content/EN/TXT/?uri=CELEX%3A02013R0952-20200101" TargetMode="External"/><Relationship Id="rId61" Type="http://schemas.openxmlformats.org/officeDocument/2006/relationships/hyperlink" Target="https://eur-lex.europa.eu/legal-content/RO/TXT/?uri=CELEX%3A02005R0111-20221003" TargetMode="External"/><Relationship Id="rId19" Type="http://schemas.openxmlformats.org/officeDocument/2006/relationships/hyperlink" Target="https://eur-lex.europa.eu/legal-content/EN/TXT/?uri=CELEX%3A52023PC0258&amp;qid=1684913361276" TargetMode="External"/><Relationship Id="rId14" Type="http://schemas.openxmlformats.org/officeDocument/2006/relationships/hyperlink" Target="https://eur-lex.europa.eu/legal-content/EN/TXT/?uri=CELEX%3A02015R2446-20220101" TargetMode="External"/><Relationship Id="rId22" Type="http://schemas.openxmlformats.org/officeDocument/2006/relationships/hyperlink" Target="https://taxation-customs.ec.europa.eu/document/download/1bdaa892-93fe-4809-93e7-7ead3ea5ebb0_en?filename=Rev21%20Guidance%20on%20UCC%20and%20related%20act%20-%2030%20November%202023_for%20pub.pdf" TargetMode="External"/><Relationship Id="rId27" Type="http://schemas.openxmlformats.org/officeDocument/2006/relationships/hyperlink" Target="https://eur-lex.europa.eu/legal-content/RO/TXT/?uri=CELEX%3A01987R2658-20221013" TargetMode="External"/><Relationship Id="rId30" Type="http://schemas.openxmlformats.org/officeDocument/2006/relationships/hyperlink" Target="https://eur-lex.europa.eu/eli/reg/2009/1186/oj?eliuri=eli%3Areg%3A2009%3A1186%3Aoj&amp;locale=ro" TargetMode="External"/><Relationship Id="rId35" Type="http://schemas.openxmlformats.org/officeDocument/2006/relationships/hyperlink" Target="https://taxation-customs.ec.europa.eu/document/download/b8aeaa6d-7552-4e90-bb7e-2eafe6b32cf8_en?filename=guidance_boi_en.pdf" TargetMode="External"/><Relationship Id="rId43" Type="http://schemas.openxmlformats.org/officeDocument/2006/relationships/hyperlink" Target="https://eur-lex.europa.eu/legal-content/EN/TXT/?uri=CELEX%3A21987A0813%2801%29" TargetMode="External"/><Relationship Id="rId48" Type="http://schemas.openxmlformats.org/officeDocument/2006/relationships/hyperlink" Target="https://eur-lex.europa.eu/legal-content/RO/TXT/?qid=1707411433951&amp;uri=CELEX%3A32013R1352" TargetMode="External"/><Relationship Id="rId56" Type="http://schemas.openxmlformats.org/officeDocument/2006/relationships/hyperlink" Target="https://eur-lex.europa.eu/legal-content/RO/TXT/?uri=uriserv%3AOJ.L_.2021.167.01.0006.01.ENG&amp;toc=OJ%3AL%3A2021%3A167%3ATOC" TargetMode="External"/><Relationship Id="rId64" Type="http://schemas.openxmlformats.org/officeDocument/2006/relationships/hyperlink" Target="https://eur-lex.europa.eu/legal-content/RO/TXT/?uri=CELEX%3A32015R1011" TargetMode="External"/><Relationship Id="rId69" Type="http://schemas.openxmlformats.org/officeDocument/2006/relationships/hyperlink" Target="https://eur-lex.europa.eu/legal-content/RO/TXT/?uri=CELEX%3A31997R0515" TargetMode="External"/><Relationship Id="rId8" Type="http://schemas.openxmlformats.org/officeDocument/2006/relationships/hyperlink" Target="https://eur-lex.europa.eu/legal-content/EN/TXT/?uri=CELEX%3A02015R2446-20220101" TargetMode="External"/><Relationship Id="rId51" Type="http://schemas.openxmlformats.org/officeDocument/2006/relationships/hyperlink" Target="https://eur-lex.europa.eu/eli/reg/2009/116/oj" TargetMode="External"/><Relationship Id="rId72" Type="http://schemas.openxmlformats.org/officeDocument/2006/relationships/hyperlink" Target="https://eur-lex.europa.eu/legal-content/RO/TXT/?uri=CELEX%3A32008D0070(01)" TargetMode="External"/><Relationship Id="rId3" Type="http://schemas.openxmlformats.org/officeDocument/2006/relationships/hyperlink" Target="https://eur-lex.europa.eu/legal-content/EN/TXT/?uri=CELEX%3A02013R0952-20200101" TargetMode="External"/><Relationship Id="rId12" Type="http://schemas.openxmlformats.org/officeDocument/2006/relationships/hyperlink" Target="https://eur-lex.europa.eu/legal-content/EN/TXT/?uri=CELEX%3A02015R2446-20220101" TargetMode="External"/><Relationship Id="rId17" Type="http://schemas.openxmlformats.org/officeDocument/2006/relationships/hyperlink" Target="https://eur-lex.europa.eu/legal-content/EN/TXT/?uri=CELEX%3A02015R2447-20210315" TargetMode="External"/><Relationship Id="rId25" Type="http://schemas.openxmlformats.org/officeDocument/2006/relationships/hyperlink" Target="https://taxation-customs.ec.europa.eu/document/download/c8edc1a9-cad0-4a88-bd3b-eade6744f82d_en?filename=UCC%20Guidance%20Guarantees%20EN%20Rev%203.pdf" TargetMode="External"/><Relationship Id="rId33" Type="http://schemas.openxmlformats.org/officeDocument/2006/relationships/hyperlink" Target="https://eur-lex.europa.eu/legal-content/RO/TXT/?qid=1669802073903&amp;uri=CELEX%3A02012R0978-20220101" TargetMode="External"/><Relationship Id="rId38" Type="http://schemas.openxmlformats.org/officeDocument/2006/relationships/hyperlink" Target="https://eur-lex.europa.eu/legal-content/RO/TXT/?uri=OJ%3AL_202400250" TargetMode="External"/><Relationship Id="rId46" Type="http://schemas.openxmlformats.org/officeDocument/2006/relationships/hyperlink" Target="https://eur-lex.europa.eu/eli/reg/2013/608/oj?eliuri=eli%3Areg%3A2013%3A608%3Aoj&amp;locale=ro" TargetMode="External"/><Relationship Id="rId59" Type="http://schemas.openxmlformats.org/officeDocument/2006/relationships/hyperlink" Target="https://eur-lex.europa.eu/legal-content/RO/TXT/?uri=CELEX%3A02005R0111-20221003" TargetMode="External"/><Relationship Id="rId67" Type="http://schemas.openxmlformats.org/officeDocument/2006/relationships/hyperlink" Target="https://eur-lex.europa.eu/legal-content/RO/ALL/?uri=CELEX%3A32015R1013" TargetMode="External"/><Relationship Id="rId20" Type="http://schemas.openxmlformats.org/officeDocument/2006/relationships/hyperlink" Target="https://eur-lex.europa.eu/legal-content/EN/TXT/?uri=CELEX%3A52023PC0258&amp;qid=1684913361276" TargetMode="External"/><Relationship Id="rId41" Type="http://schemas.openxmlformats.org/officeDocument/2006/relationships/hyperlink" Target="https://eur-lex.europa.eu/legal-content/RO/TXT/?uri=OJ%3AL_202400249" TargetMode="External"/><Relationship Id="rId54" Type="http://schemas.openxmlformats.org/officeDocument/2006/relationships/hyperlink" Target="https://eur-lex.europa.eu/legal-content/RO/TXT/?qid=1669804288555&amp;uri=CELEX%3A02018R1672-20181112" TargetMode="External"/><Relationship Id="rId62" Type="http://schemas.openxmlformats.org/officeDocument/2006/relationships/hyperlink" Target="https://eur-lex.europa.eu/legal-content/RO/TXT/?uri=CELEX%3A02005R0111-20221003" TargetMode="External"/><Relationship Id="rId70" Type="http://schemas.openxmlformats.org/officeDocument/2006/relationships/hyperlink" Target="https://eur-lex.europa.eu/legal-content/EN/TXT/?uri=CELEX%3A31991R3648" TargetMode="External"/><Relationship Id="rId1" Type="http://schemas.openxmlformats.org/officeDocument/2006/relationships/hyperlink" Target="https://eur-lex.europa.eu/legal-content/RO/TXT/?uri=CELEX%3A32025R0512" TargetMode="External"/><Relationship Id="rId6" Type="http://schemas.openxmlformats.org/officeDocument/2006/relationships/hyperlink" Target="https://eur-lex.europa.eu/legal-content/EN/TXT/?uri=CELEX%3A02013R0952-20200101" TargetMode="External"/><Relationship Id="rId15" Type="http://schemas.openxmlformats.org/officeDocument/2006/relationships/hyperlink" Target="https://eur-lex.europa.eu/legal-content/EN/TXT/?uri=CELEX%3A02015R2447-20210315" TargetMode="External"/><Relationship Id="rId23" Type="http://schemas.openxmlformats.org/officeDocument/2006/relationships/hyperlink" Target="https://taxation-customs.ec.europa.eu/document/download/b5844d5a-0c43-4940-be4b-462dec0a10a3_en?filename=FINAL%20Guidance%20Customs%20Debt%20after%20CEG-DEB-24%20meeting%20clean%20-%20Table%20of%20contents.pdf" TargetMode="External"/><Relationship Id="rId28" Type="http://schemas.openxmlformats.org/officeDocument/2006/relationships/hyperlink" Target="https://taxation-customs.ec.europa.eu/document/download/3301552d-3dfd-422b-b6ca-06212d3dd821_en?filename=bti_guidance_en.pdf" TargetMode="External"/><Relationship Id="rId36" Type="http://schemas.openxmlformats.org/officeDocument/2006/relationships/hyperlink" Target="https://taxation-customs.ec.europa.eu/document/download/9b1df8da-3c4f-4dca-9ee0-5f726b1b611a_en?filename=Guidance%20document%20on%20customs%20formalities%20on%20Entry%20and%20Import%20into%20the%20EU.pdf" TargetMode="External"/><Relationship Id="rId49" Type="http://schemas.openxmlformats.org/officeDocument/2006/relationships/hyperlink" Target="https://eur-lex.europa.eu/eli/reg/2019/880/oj" TargetMode="External"/><Relationship Id="rId57" Type="http://schemas.openxmlformats.org/officeDocument/2006/relationships/hyperlink" Target="https://eur-lex.europa.eu/legal-content/RO/TXT/?uri=uriserv%3AOJ.L_.2021.167.01.0006.01.ENG&amp;toc=OJ%3AL%3A2021%3A167%3ATOC" TargetMode="External"/><Relationship Id="rId10" Type="http://schemas.openxmlformats.org/officeDocument/2006/relationships/hyperlink" Target="https://eur-lex.europa.eu/legal-content/EN/TXT/?uri=CELEX%3A02015R2446-20220101" TargetMode="External"/><Relationship Id="rId31" Type="http://schemas.openxmlformats.org/officeDocument/2006/relationships/hyperlink" Target="https://eur-lex.europa.eu/search.html?scope=EURLEX&amp;text=32024R1072&amp;lang=ro&amp;type=quick&amp;qid=1744799766999" TargetMode="External"/><Relationship Id="rId44" Type="http://schemas.openxmlformats.org/officeDocument/2006/relationships/hyperlink" Target="https://eur-lex.europa.eu/legal-content/EN/TXT/?uri=CELEX%3A21987A0813%2801%29" TargetMode="External"/><Relationship Id="rId52" Type="http://schemas.openxmlformats.org/officeDocument/2006/relationships/hyperlink" Target="https://eur-lex.europa.eu/legal-content/RO/TXT/?uri=CELEX%3A02012R1081-20121212" TargetMode="External"/><Relationship Id="rId60" Type="http://schemas.openxmlformats.org/officeDocument/2006/relationships/hyperlink" Target="https://eur-lex.europa.eu/legal-content/RO/TXT/?uri=CELEX%3A02005R0111-20221003" TargetMode="External"/><Relationship Id="rId65" Type="http://schemas.openxmlformats.org/officeDocument/2006/relationships/hyperlink" Target="https://eur-lex.europa.eu/legal-content/RO/TXT/?uri=CELEX%3A32015R1011" TargetMode="External"/><Relationship Id="rId73" Type="http://schemas.openxmlformats.org/officeDocument/2006/relationships/hyperlink" Target="https://eur-lex.europa.eu/legal-content/RO/TXT/?uri=CELEX%3A32024R1071&amp;qid=1744801473716" TargetMode="External"/><Relationship Id="rId4" Type="http://schemas.openxmlformats.org/officeDocument/2006/relationships/hyperlink" Target="https://eur-lex.europa.eu/legal-content/EN/TXT/?uri=CELEX%3A02013R0952-20200101" TargetMode="External"/><Relationship Id="rId9" Type="http://schemas.openxmlformats.org/officeDocument/2006/relationships/hyperlink" Target="https://eur-lex.europa.eu/legal-content/EN/TXT/?uri=CELEX%3A02015R2446-20220101" TargetMode="External"/><Relationship Id="rId13" Type="http://schemas.openxmlformats.org/officeDocument/2006/relationships/hyperlink" Target="https://eur-lex.europa.eu/legal-content/EN/TXT/?uri=CELEX%3A02015R2446-20220101" TargetMode="External"/><Relationship Id="rId18" Type="http://schemas.openxmlformats.org/officeDocument/2006/relationships/hyperlink" Target="https://eur-lex.europa.eu/legal-content/EN/TXT/?uri=CELEX%3A02015R2447-20210315" TargetMode="External"/><Relationship Id="rId39" Type="http://schemas.openxmlformats.org/officeDocument/2006/relationships/hyperlink" Target="https://eur-lex.europa.eu/legal-content/RO/TXT/?uri=OJ%3AL_202400250" TargetMode="External"/><Relationship Id="rId34" Type="http://schemas.openxmlformats.org/officeDocument/2006/relationships/hyperlink" Target="https://taxation-customs.ec.europa.eu/document/download/2fddb411-361d-4b25-9286-a9318125ee2a_en?filename=Guidance%20on%20non-preferential%20rules%20of%20origin.pdf" TargetMode="External"/><Relationship Id="rId50" Type="http://schemas.openxmlformats.org/officeDocument/2006/relationships/hyperlink" Target="https://eur-lex.europa.eu/eli/reg_impl/2021/1079/oj" TargetMode="External"/><Relationship Id="rId55" Type="http://schemas.openxmlformats.org/officeDocument/2006/relationships/hyperlink" Target="https://eur-lex.europa.eu/legal-content/RO/TXT/?qid=1669804288555&amp;uri=CELEX%3A02018R1672-20181112" TargetMode="External"/><Relationship Id="rId7" Type="http://schemas.openxmlformats.org/officeDocument/2006/relationships/hyperlink" Target="https://eur-lex.europa.eu/legal-content/EN/TXT/?uri=CELEX%3A02015R2446-20220101" TargetMode="External"/><Relationship Id="rId71" Type="http://schemas.openxmlformats.org/officeDocument/2006/relationships/hyperlink" Target="https://eur-lex.europa.eu/legal-content/EN/TXT/?uri=CELEX%3A31991R3648"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8" Type="http://schemas.openxmlformats.org/officeDocument/2006/relationships/hyperlink" Target="https://eur-lex.europa.eu/legal-content/RO/TXT/?uri=CELEX%3A32014H0124" TargetMode="External"/><Relationship Id="rId13" Type="http://schemas.openxmlformats.org/officeDocument/2006/relationships/printerSettings" Target="../printerSettings/printerSettings11.bin"/><Relationship Id="rId3" Type="http://schemas.openxmlformats.org/officeDocument/2006/relationships/hyperlink" Target="https://eur-lex.europa.eu/legal-content/RO/TXT/?uri=CELEX%3A52023DC0040" TargetMode="External"/><Relationship Id="rId7" Type="http://schemas.openxmlformats.org/officeDocument/2006/relationships/hyperlink" Target="https://eur-lex.europa.eu/legal-content/RO/TXT/?uri=CELEX%3A32023L0970" TargetMode="External"/><Relationship Id="rId12" Type="http://schemas.openxmlformats.org/officeDocument/2006/relationships/hyperlink" Target="https://eur-lex.europa.eu/legal-content/RO/ALL/?uri=CELEX%3A32021R0473" TargetMode="External"/><Relationship Id="rId2" Type="http://schemas.openxmlformats.org/officeDocument/2006/relationships/hyperlink" Target="https://eur-lex.europa.eu/legal-content/EN/TXT/?uri=celex%3A32022L2041" TargetMode="External"/><Relationship Id="rId1" Type="http://schemas.openxmlformats.org/officeDocument/2006/relationships/hyperlink" Target="https://eur-lex.europa.eu/eli/dir/2024/2831/oj" TargetMode="External"/><Relationship Id="rId6" Type="http://schemas.openxmlformats.org/officeDocument/2006/relationships/hyperlink" Target="https://eur-lex.europa.eu/legal-content/RO/TXT/PDF/?uri=CELEX%3A32021R1057" TargetMode="External"/><Relationship Id="rId11" Type="http://schemas.openxmlformats.org/officeDocument/2006/relationships/hyperlink" Target="https://eur-lex.europa.eu/legal-content/RO/TXT/?uri=CELEX%3A32021R0896" TargetMode="External"/><Relationship Id="rId5" Type="http://schemas.openxmlformats.org/officeDocument/2006/relationships/hyperlink" Target="https://eur-lex.europa.eu/legal-content/EN/TXT/?uri=uriserv%3AOJ.L_.2021.223.01.0014.01.ENG" TargetMode="External"/><Relationship Id="rId10" Type="http://schemas.openxmlformats.org/officeDocument/2006/relationships/hyperlink" Target="https://eur-lex.europa.eu/legal-content/RO/TXT/?uri=CELEX%3A32021R0895" TargetMode="External"/><Relationship Id="rId4" Type="http://schemas.openxmlformats.org/officeDocument/2006/relationships/hyperlink" Target="https://eur-lex.europa.eu/legal-content/EN/ALL/?uri=CELEX%3A32023H01389" TargetMode="External"/><Relationship Id="rId9" Type="http://schemas.openxmlformats.org/officeDocument/2006/relationships/hyperlink" Target="https://eur-lex.europa.eu/legal-content/RO/TXT/?uri=CELEX%3A32021R0897"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hyperlink" Target="https://eur-lex.europa.eu/legal-content/EN/TXT/?uri=CELEX%3A52020JC0018&amp;qid=1733125572450" TargetMode="External"/><Relationship Id="rId1" Type="http://schemas.openxmlformats.org/officeDocument/2006/relationships/hyperlink" Target="https://eur-lex.europa.eu/legal-content/EN/TXT/?uri=CELEX%3A52021JC0014" TargetMode="Externa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hyperlink" Target="https://eur-lex.europa.eu/legal-content/AUTO/?uri=CELEX%3A32013R0346" TargetMode="External"/><Relationship Id="rId2" Type="http://schemas.openxmlformats.org/officeDocument/2006/relationships/hyperlink" Target="https://op.europa.eu/en/publication-detail/-/publication/404a8144-8892-11ec-8c40-01aa75ed71a1" TargetMode="External"/><Relationship Id="rId1" Type="http://schemas.openxmlformats.org/officeDocument/2006/relationships/hyperlink" Target="https://eur-lex.europa.eu/legal-content/RO/TXT/?uri=celex%3A32011L0007" TargetMode="External"/><Relationship Id="rId6" Type="http://schemas.openxmlformats.org/officeDocument/2006/relationships/printerSettings" Target="../printerSettings/printerSettings16.bin"/><Relationship Id="rId5" Type="http://schemas.openxmlformats.org/officeDocument/2006/relationships/hyperlink" Target="https://eur-lex.europa.eu/legal-content/AUTO/?uri=CELEX%3A31986Y1231(02)" TargetMode="External"/><Relationship Id="rId4" Type="http://schemas.openxmlformats.org/officeDocument/2006/relationships/hyperlink" Target="https://eur-lex.europa.eu/legal-content/AUTO/?uri=CELEX%3A32019R0819" TargetMode="External"/></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6" Type="http://schemas.openxmlformats.org/officeDocument/2006/relationships/hyperlink" Target="https://eur-lex.europa.eu/legal-content/RO/TXT/?uri=CELEX%3A32022H0413%2801%29" TargetMode="External"/><Relationship Id="rId21" Type="http://schemas.openxmlformats.org/officeDocument/2006/relationships/hyperlink" Target="https://eur-lex.europa.eu/legal-content/RO/TXT/?uri=CELEX%3A52015XG1215(03)" TargetMode="External"/><Relationship Id="rId42" Type="http://schemas.openxmlformats.org/officeDocument/2006/relationships/hyperlink" Target="https://eur-lex.europa.eu/legal-content/RO/TXT/?uri=CELEX%3A52020DC0274" TargetMode="External"/><Relationship Id="rId47" Type="http://schemas.openxmlformats.org/officeDocument/2006/relationships/hyperlink" Target="https://eur-lex.europa.eu/legal-content/RO/TXT/?uri=CELEX%3A42020Y1201(01)" TargetMode="External"/><Relationship Id="rId63" Type="http://schemas.openxmlformats.org/officeDocument/2006/relationships/hyperlink" Target="https://eur-lex.europa.eu/legal-content/RO/TXT/?uri=CELEX%3A52020XG0611(01)" TargetMode="External"/><Relationship Id="rId68" Type="http://schemas.openxmlformats.org/officeDocument/2006/relationships/hyperlink" Target="https://eur-lex.europa.eu/legal-content/RO/TXT/?uri=CELEX%3A42020Y1204(01)" TargetMode="External"/><Relationship Id="rId7" Type="http://schemas.openxmlformats.org/officeDocument/2006/relationships/hyperlink" Target="https://eur-lex.europa.eu/legal-content/RO/TXT/?uri=celex%3A32007G1212%2801%29" TargetMode="External"/><Relationship Id="rId71" Type="http://schemas.openxmlformats.org/officeDocument/2006/relationships/hyperlink" Target="https://eur-lex.europa.eu/legal-content/RO/TXT/?uri=CELEX%3A42011Y0601(01)" TargetMode="External"/><Relationship Id="rId2" Type="http://schemas.openxmlformats.org/officeDocument/2006/relationships/hyperlink" Target="https://eur-lex.europa.eu/legal-content/RO/ALL/?uri=CELEX%3A32021G0226(01)" TargetMode="External"/><Relationship Id="rId16" Type="http://schemas.openxmlformats.org/officeDocument/2006/relationships/hyperlink" Target="https://eur-lex.europa.eu/legal-content/RO/TXT/?uri=CELEX%3A32021H1214(01)" TargetMode="External"/><Relationship Id="rId29" Type="http://schemas.openxmlformats.org/officeDocument/2006/relationships/hyperlink" Target="https://education.ec.europa.eu/sites/default/files/2022-01/communication-european-strategy-for-universities-graphic-version.pdf" TargetMode="External"/><Relationship Id="rId11" Type="http://schemas.openxmlformats.org/officeDocument/2006/relationships/hyperlink" Target="https://eur-lex.europa.eu/legal-content/RO/TXT/?uri=CELEX%3A52020DC0624" TargetMode="External"/><Relationship Id="rId24" Type="http://schemas.openxmlformats.org/officeDocument/2006/relationships/hyperlink" Target="https://eur-lex.europa.eu/legal-content/RO/TXT/?uri=CELEX%3A52023XG0526(03)" TargetMode="External"/><Relationship Id="rId32" Type="http://schemas.openxmlformats.org/officeDocument/2006/relationships/hyperlink" Target="https://eur-lex.europa.eu/legal-content/RO/TXT/?uri=CELEX%3A52023XG01419" TargetMode="External"/><Relationship Id="rId37" Type="http://schemas.openxmlformats.org/officeDocument/2006/relationships/hyperlink" Target="https://eur-lex.europa.eu/legal-content/RO/TXT/?uri=CELEX%3A32022H0627(02)" TargetMode="External"/><Relationship Id="rId40" Type="http://schemas.openxmlformats.org/officeDocument/2006/relationships/hyperlink" Target="https://eur-lex.europa.eu/legal-content/RO/TXT/?uri=CELEX%3A32012H1222(01)" TargetMode="External"/><Relationship Id="rId45" Type="http://schemas.openxmlformats.org/officeDocument/2006/relationships/hyperlink" Target="https://eur-lex.europa.eu/legal-content/RO/TXT/?uri=CELEX%3A42021Y1214(01)" TargetMode="External"/><Relationship Id="rId53" Type="http://schemas.openxmlformats.org/officeDocument/2006/relationships/hyperlink" Target="https://eur-lex.europa.eu/legal-content/RO/TXT/?uri=CELEX%3A32011H0707(01)" TargetMode="External"/><Relationship Id="rId58" Type="http://schemas.openxmlformats.org/officeDocument/2006/relationships/hyperlink" Target="https://eur-lex.europa.eu/legal-content/RO/TXT/?uri=CELEX%3A52021XG1213(01)" TargetMode="External"/><Relationship Id="rId66" Type="http://schemas.openxmlformats.org/officeDocument/2006/relationships/hyperlink" Target="https://data.consilium.europa.eu/doc/document/ST-14279-2016-INIT/en/pdf" TargetMode="External"/><Relationship Id="rId5" Type="http://schemas.openxmlformats.org/officeDocument/2006/relationships/hyperlink" Target="https://eur-lex.europa.eu/legal-content/RO/TXT/?uri=CELEX%3A32024H03364" TargetMode="External"/><Relationship Id="rId61" Type="http://schemas.openxmlformats.org/officeDocument/2006/relationships/hyperlink" Target="https://eur-lex.europa.eu/legal-content/RO/TXT/?uri=CELEX%3A52020XG1204(01)" TargetMode="External"/><Relationship Id="rId19" Type="http://schemas.openxmlformats.org/officeDocument/2006/relationships/hyperlink" Target="https://eur-lex.europa.eu/legal-content/RO/TXT/?uri=CELEX%3A52023XG01337" TargetMode="External"/><Relationship Id="rId14" Type="http://schemas.openxmlformats.org/officeDocument/2006/relationships/hyperlink" Target="https://eur-lex.europa.eu/legal-content/RO/TXT/?uri=CELEX%3A32021H1004" TargetMode="External"/><Relationship Id="rId22" Type="http://schemas.openxmlformats.org/officeDocument/2006/relationships/hyperlink" Target="https://data.consilium.europa.eu/doc/document/ST-10345-2022-INIT/en/pdf" TargetMode="External"/><Relationship Id="rId27" Type="http://schemas.openxmlformats.org/officeDocument/2006/relationships/hyperlink" Target="https://eur-lex.europa.eu/legal-content/RO/TXT/?uri=CELEX%3A32018H1210(01)" TargetMode="External"/><Relationship Id="rId30" Type="http://schemas.openxmlformats.org/officeDocument/2006/relationships/hyperlink" Target="https://education.ec.europa.eu/sites/default/files/2022-01/communication-european-strategy-for-universities-graphic-version.pdf" TargetMode="External"/><Relationship Id="rId35" Type="http://schemas.openxmlformats.org/officeDocument/2006/relationships/hyperlink" Target="https://eur-lex.europa.eu/legal-content/RO/TXT/?uri=CELEX%3A32021G1214(01)" TargetMode="External"/><Relationship Id="rId43" Type="http://schemas.openxmlformats.org/officeDocument/2006/relationships/hyperlink" Target="https://eur-lex.europa.eu/legal-content/RO/TXT/?uri=CELEX%3A42023Y0526(01)" TargetMode="External"/><Relationship Id="rId48" Type="http://schemas.openxmlformats.org/officeDocument/2006/relationships/hyperlink" Target="https://eur-lex.europa.eu/legal-content/RO/TXT/?uri=CELEX%3A42019Y0605(01)" TargetMode="External"/><Relationship Id="rId56" Type="http://schemas.openxmlformats.org/officeDocument/2006/relationships/hyperlink" Target="https://data.consilium.europa.eu/doc/document/ST-13370-2022-INIT/en/pdf" TargetMode="External"/><Relationship Id="rId64" Type="http://schemas.openxmlformats.org/officeDocument/2006/relationships/hyperlink" Target="https://eur-lex.europa.eu/legal-content/RO/TXT/?uri=CELEX%3A52019XG1211(01)" TargetMode="External"/><Relationship Id="rId69" Type="http://schemas.openxmlformats.org/officeDocument/2006/relationships/hyperlink" Target="https://eur-lex.europa.eu/legal-content/RO/TXT/?uri=CELEX%3A42017Y0615(01)" TargetMode="External"/><Relationship Id="rId8" Type="http://schemas.openxmlformats.org/officeDocument/2006/relationships/hyperlink" Target="https://eur-lex.europa.eu/legal-content/RO/TXT/?uri=CELEX%3A32019H0605(02)" TargetMode="External"/><Relationship Id="rId51" Type="http://schemas.openxmlformats.org/officeDocument/2006/relationships/hyperlink" Target="https://eur-lex.europa.eu/legal-content/EN/TXT/?uri=CELEX%3A42006X0720(01)" TargetMode="External"/><Relationship Id="rId72" Type="http://schemas.openxmlformats.org/officeDocument/2006/relationships/printerSettings" Target="../printerSettings/printerSettings19.bin"/><Relationship Id="rId3" Type="http://schemas.openxmlformats.org/officeDocument/2006/relationships/hyperlink" Target="https://eur-lex.europa.eu/legal-content/RO/TXT/?uri=CELEX%3A52022DC0700" TargetMode="External"/><Relationship Id="rId12" Type="http://schemas.openxmlformats.org/officeDocument/2006/relationships/hyperlink" Target="https://eur-lex.europa.eu/legal-content/RO/TXT/?uri=CELEX%3A52022XG1209%2801%29" TargetMode="External"/><Relationship Id="rId17" Type="http://schemas.openxmlformats.org/officeDocument/2006/relationships/hyperlink" Target="https://eur-lex.europa.eu/legal-content/RO/TXT/?uri=CELEX%3A32019H0605(01)" TargetMode="External"/><Relationship Id="rId25" Type="http://schemas.openxmlformats.org/officeDocument/2006/relationships/hyperlink" Target="https://eur-lex.europa.eu/legal-content/RO/TXT/?uri=CELEX%3A32022H0413%2801%29" TargetMode="External"/><Relationship Id="rId33" Type="http://schemas.openxmlformats.org/officeDocument/2006/relationships/hyperlink" Target="https://eur-lex.europa.eu/legal-content/RO/TXT/?uri=CELEX%3A32018H0607%2801%29&amp;qid=1735906755458" TargetMode="External"/><Relationship Id="rId38" Type="http://schemas.openxmlformats.org/officeDocument/2006/relationships/hyperlink" Target="https://eur-lex.europa.eu/legal-content/RO/TXT/?uri=CELEX%3A32020H1202(01)" TargetMode="External"/><Relationship Id="rId46" Type="http://schemas.openxmlformats.org/officeDocument/2006/relationships/hyperlink" Target="https://youth.europa.eu/sites/default/files/inline-files/1_EN_ACT_part1_v3.pdf" TargetMode="External"/><Relationship Id="rId59" Type="http://schemas.openxmlformats.org/officeDocument/2006/relationships/hyperlink" Target="https://data.consilium.europa.eu/doc/document/ST-9544-2021-INIT/en/pdf" TargetMode="External"/><Relationship Id="rId67" Type="http://schemas.openxmlformats.org/officeDocument/2006/relationships/hyperlink" Target="https://eur-lex.europa.eu/legal-content/RO/TXT/?uri=CELEX%3A42021Y1213(01)" TargetMode="External"/><Relationship Id="rId20" Type="http://schemas.openxmlformats.org/officeDocument/2006/relationships/hyperlink" Target="https://eur-lex.europa.eu/legal-content/RO/TXT/?uri=CELEX%3A52022XG0421(01)" TargetMode="External"/><Relationship Id="rId41" Type="http://schemas.openxmlformats.org/officeDocument/2006/relationships/hyperlink" Target="https://eur-lex.europa.eu/legal-content/EN/TXT/?uri=celex%3A32006H0962" TargetMode="External"/><Relationship Id="rId54" Type="http://schemas.openxmlformats.org/officeDocument/2006/relationships/hyperlink" Target="https://eur-lex.europa.eu/legal-content/RO/TXT/?uri=CELEX%3A52023XG01362" TargetMode="External"/><Relationship Id="rId62" Type="http://schemas.openxmlformats.org/officeDocument/2006/relationships/hyperlink" Target="https://eur-lex.europa.eu/legal-content/RO/TXT/?uri=CELEX%3A52020XG0629(01)" TargetMode="External"/><Relationship Id="rId70" Type="http://schemas.openxmlformats.org/officeDocument/2006/relationships/hyperlink" Target="https://eur-lex.europa.eu/legal-content/RO/TXT/?uri=CELEX%3A42014Y0614%2803%29&amp;qid=1736147024100" TargetMode="External"/><Relationship Id="rId1" Type="http://schemas.openxmlformats.org/officeDocument/2006/relationships/hyperlink" Target="https://eur-lex.europa.eu/legal-content/RO/ALL/?uri=CELEX%3A32021G0226(01)" TargetMode="External"/><Relationship Id="rId6" Type="http://schemas.openxmlformats.org/officeDocument/2006/relationships/hyperlink" Target="https://eur-lex.europa.eu/legal-content/RO/TXT/?uri=CELEX%3A32024H03364" TargetMode="External"/><Relationship Id="rId15" Type="http://schemas.openxmlformats.org/officeDocument/2006/relationships/hyperlink" Target="https://eur-lex.europa.eu/legal-content/RO/TXT/?uri=CELEX%3A32018H0604(01)" TargetMode="External"/><Relationship Id="rId23" Type="http://schemas.openxmlformats.org/officeDocument/2006/relationships/hyperlink" Target="https://eur-lex.europa.eu/legal-content/RO/TXT/?uri=OJ%3AJOC_2022_167_R_0003" TargetMode="External"/><Relationship Id="rId28" Type="http://schemas.openxmlformats.org/officeDocument/2006/relationships/hyperlink" Target="https://eur-lex.europa.eu/eli/dec_impl/2021/1877/oj" TargetMode="External"/><Relationship Id="rId36" Type="http://schemas.openxmlformats.org/officeDocument/2006/relationships/hyperlink" Target="https://eur-lex.europa.eu/legal-content/RO/TXT/?uri=CELEX%3A42008X1213(02)" TargetMode="External"/><Relationship Id="rId49" Type="http://schemas.openxmlformats.org/officeDocument/2006/relationships/hyperlink" Target="https://eur-lex.europa.eu/legal-content/RO/TXT/?uri=CELEX%3A42018Y1218(01)" TargetMode="External"/><Relationship Id="rId57" Type="http://schemas.openxmlformats.org/officeDocument/2006/relationships/hyperlink" Target="https://data.consilium.europa.eu/doc/document/ST-7764-2022-INIT/en/pdf" TargetMode="External"/><Relationship Id="rId10" Type="http://schemas.openxmlformats.org/officeDocument/2006/relationships/hyperlink" Target="https://eur-lex.europa.eu/legal-content/RO/TXT/?uri=CELEX%3A52020DC0624" TargetMode="External"/><Relationship Id="rId31" Type="http://schemas.openxmlformats.org/officeDocument/2006/relationships/hyperlink" Target="https://eur-lex.europa.eu/legal-content/RO/TXT/?uri=CELEX%3A31977L0486" TargetMode="External"/><Relationship Id="rId44" Type="http://schemas.openxmlformats.org/officeDocument/2006/relationships/hyperlink" Target="https://eur-lex.europa.eu/legal-content/RO/TXT/?uri=CELEX%3A42023Y0526(02)" TargetMode="External"/><Relationship Id="rId52" Type="http://schemas.openxmlformats.org/officeDocument/2006/relationships/hyperlink" Target="https://eur-lex.europa.eu/legal-content/RO/TXT/?uri=CELEX%3A32022H0411(01)" TargetMode="External"/><Relationship Id="rId60" Type="http://schemas.openxmlformats.org/officeDocument/2006/relationships/hyperlink" Target="https://eur-lex.europa.eu/legal-content/RO/TXT/?uri=CELEX%3A52021XG0604(01)" TargetMode="External"/><Relationship Id="rId65" Type="http://schemas.openxmlformats.org/officeDocument/2006/relationships/hyperlink" Target="https://eur-lex.europa.eu/legal-content/EN/TXT/?uri=CELEX%3A52019XG1212%2801%29" TargetMode="External"/><Relationship Id="rId4" Type="http://schemas.openxmlformats.org/officeDocument/2006/relationships/hyperlink" Target="https://eur-lex.europa.eu/legal-content/RO/TXT/?uri=CELEX%3A32022H0627(01)" TargetMode="External"/><Relationship Id="rId9" Type="http://schemas.openxmlformats.org/officeDocument/2006/relationships/hyperlink" Target="https://eur-lex.europa.eu/legal-content/RO/TXT/?uri=CELEX%3A32019H0605(02)" TargetMode="External"/><Relationship Id="rId13" Type="http://schemas.openxmlformats.org/officeDocument/2006/relationships/hyperlink" Target="https://eur-lex.europa.eu/eli/C/2024/1030/oj?eliuri=eli%3AC%3A2024%3A1030%3Aoj&amp;locale=ro" TargetMode="External"/><Relationship Id="rId18" Type="http://schemas.openxmlformats.org/officeDocument/2006/relationships/hyperlink" Target="https://eur-lex.europa.eu/legal-content/RO/TXT/?uri=CELEX%3A32022H1209(01)" TargetMode="External"/><Relationship Id="rId39" Type="http://schemas.openxmlformats.org/officeDocument/2006/relationships/hyperlink" Target="https://eur-lex.europa.eu/legal-content/RO/TXT/?uri=CELEX%3A32016H1224(01)" TargetMode="External"/><Relationship Id="rId34" Type="http://schemas.openxmlformats.org/officeDocument/2006/relationships/hyperlink" Target="https://eur-lex.europa.eu/legal-content/RO/TXT/?uri=CELEX%3A32008R0452&amp;qid=1736417706212" TargetMode="External"/><Relationship Id="rId50" Type="http://schemas.openxmlformats.org/officeDocument/2006/relationships/hyperlink" Target="https://eur-lex.europa.eu/legal-content/RO/TXT/?uri=CELEX%3A32017G0615(01)" TargetMode="External"/><Relationship Id="rId55" Type="http://schemas.openxmlformats.org/officeDocument/2006/relationships/hyperlink" Target="https://eur-lex.europa.eu/legal-content/EN/TXT/?uri=CELEX%3A52022XG1228%2801%29" TargetMode="External"/></Relationships>
</file>

<file path=xl/worksheets/_rels/sheet20.xml.rels><?xml version="1.0" encoding="UTF-8" standalone="yes"?>
<Relationships xmlns="http://schemas.openxmlformats.org/package/2006/relationships"><Relationship Id="rId8" Type="http://schemas.openxmlformats.org/officeDocument/2006/relationships/hyperlink" Target="https://eur-lex.europa.eu/legal-content/EN/TXT/?uri=CELEX%3A32012L0034" TargetMode="External"/><Relationship Id="rId3" Type="http://schemas.openxmlformats.org/officeDocument/2006/relationships/hyperlink" Target="https://eur-lex.europa.eu/legal-content/RO/TXT/?uri=CELEX%3A32020R0203" TargetMode="External"/><Relationship Id="rId7" Type="http://schemas.openxmlformats.org/officeDocument/2006/relationships/hyperlink" Target="https://eur-lex.europa.eu/legal-content/EN/TXT/?uri=CELEX%3A32012L0034" TargetMode="External"/><Relationship Id="rId2" Type="http://schemas.openxmlformats.org/officeDocument/2006/relationships/hyperlink" Target="https://eur-lex.europa.eu/legal-content/RO/TXT/?uri=CELEX%3A32023D2698&amp;qid=1732539921803" TargetMode="External"/><Relationship Id="rId1" Type="http://schemas.openxmlformats.org/officeDocument/2006/relationships/hyperlink" Target="https://eur-lex.europa.eu/legal-content/RO/ALL/?uri=CELEX%3A31999L0062" TargetMode="External"/><Relationship Id="rId6" Type="http://schemas.openxmlformats.org/officeDocument/2006/relationships/hyperlink" Target="https://eur-lex.europa.eu/legal-content/RO/TXT/?uri=CELEX%3A32007R1370" TargetMode="External"/><Relationship Id="rId5" Type="http://schemas.openxmlformats.org/officeDocument/2006/relationships/hyperlink" Target="https://eur-lex.europa.eu/legal-content/RO/TXT/?uri=CELEX%3A32020R0204" TargetMode="External"/><Relationship Id="rId10" Type="http://schemas.openxmlformats.org/officeDocument/2006/relationships/printerSettings" Target="../printerSettings/printerSettings20.bin"/><Relationship Id="rId4" Type="http://schemas.openxmlformats.org/officeDocument/2006/relationships/hyperlink" Target="https://eur-lex.europa.eu/legal-content/RO/TXT/?uri=CELEX%3A32019L0520" TargetMode="External"/><Relationship Id="rId9" Type="http://schemas.openxmlformats.org/officeDocument/2006/relationships/hyperlink" Target="https://eur-lex.europa.eu/legal-content/RO/TXT/?uri=CELEX%3A32018R0764" TargetMode="External"/></Relationships>
</file>

<file path=xl/worksheets/_rels/sheet21.xml.rels><?xml version="1.0" encoding="UTF-8" standalone="yes"?>
<Relationships xmlns="http://schemas.openxmlformats.org/package/2006/relationships"><Relationship Id="rId8" Type="http://schemas.openxmlformats.org/officeDocument/2006/relationships/hyperlink" Target="https://eur-lex.europa.eu/eli/reg/2023/1542/oj/eng" TargetMode="External"/><Relationship Id="rId13" Type="http://schemas.openxmlformats.org/officeDocument/2006/relationships/hyperlink" Target="https://eur-lex.europa.eu/legal-content/EN/ALL/?uri=CELEX%3A32007R1516" TargetMode="External"/><Relationship Id="rId18" Type="http://schemas.openxmlformats.org/officeDocument/2006/relationships/hyperlink" Target="https://eur-lex.europa.eu/eli/reg/2024/590/oj" TargetMode="External"/><Relationship Id="rId3" Type="http://schemas.openxmlformats.org/officeDocument/2006/relationships/hyperlink" Target="https://eur-lex.europa.eu/eli/reg/2024/1157/oj/eng" TargetMode="External"/><Relationship Id="rId7" Type="http://schemas.openxmlformats.org/officeDocument/2006/relationships/hyperlink" Target="https://eur-lex.europa.eu/legal-content/EN/TXT/?uri=celex%3A32000L0053" TargetMode="External"/><Relationship Id="rId12" Type="http://schemas.openxmlformats.org/officeDocument/2006/relationships/hyperlink" Target="https://eur-lex.europa.eu/legal-content/en/ALL/?uri=CELEX%3A32007R1497" TargetMode="External"/><Relationship Id="rId17" Type="http://schemas.openxmlformats.org/officeDocument/2006/relationships/hyperlink" Target="https://eur-lex.europa.eu/legal-content/ro/TXT/?uri=CELEX%3A32024R2174" TargetMode="External"/><Relationship Id="rId2" Type="http://schemas.openxmlformats.org/officeDocument/2006/relationships/hyperlink" Target="https://eur-lex.europa.eu/legal-content/RO/TXT/?uri=CELEX%3A32016R1245&amp;qid=1692644300409" TargetMode="External"/><Relationship Id="rId16" Type="http://schemas.openxmlformats.org/officeDocument/2006/relationships/hyperlink" Target="https://eur-lex.europa.eu/legal-content/RO/TXT/?uri=CELEX%3A32024R2473" TargetMode="External"/><Relationship Id="rId1" Type="http://schemas.openxmlformats.org/officeDocument/2006/relationships/hyperlink" Target="https://eur-lex.europa.eu/legal-content/RO/TXT/?uri=CELEX%3A32021R0783" TargetMode="External"/><Relationship Id="rId6" Type="http://schemas.openxmlformats.org/officeDocument/2006/relationships/hyperlink" Target="https://eur-lex.europa.eu/legal-content/EN/TXT/?uri=celex%3A52022PC0677" TargetMode="External"/><Relationship Id="rId11" Type="http://schemas.openxmlformats.org/officeDocument/2006/relationships/hyperlink" Target="https://eur-lex.europa.eu/legal-content/EN/ALL/?uri=CELEX%3A32024R0573" TargetMode="External"/><Relationship Id="rId5" Type="http://schemas.openxmlformats.org/officeDocument/2006/relationships/hyperlink" Target="https://eur-lex.europa.eu/legal-content/EN/TXT/?uri=celex%3A31994L0062" TargetMode="External"/><Relationship Id="rId15" Type="http://schemas.openxmlformats.org/officeDocument/2006/relationships/hyperlink" Target="https://eur-lex.europa.eu/legal-content/RO/TXT/?uri=CELEX%3A32024R2195" TargetMode="External"/><Relationship Id="rId10" Type="http://schemas.openxmlformats.org/officeDocument/2006/relationships/hyperlink" Target="https://eur-lex.europa.eu/legal-content/EN/ALL/?uri=CELEX%3A32019R0290" TargetMode="External"/><Relationship Id="rId19" Type="http://schemas.openxmlformats.org/officeDocument/2006/relationships/printerSettings" Target="../printerSettings/printerSettings21.bin"/><Relationship Id="rId4" Type="http://schemas.openxmlformats.org/officeDocument/2006/relationships/hyperlink" Target="https://eur-lex.europa.eu/legal-content/EN/TXT/?uri=celex%3A31994L0062" TargetMode="External"/><Relationship Id="rId9" Type="http://schemas.openxmlformats.org/officeDocument/2006/relationships/hyperlink" Target="https://eur-lex.europa.eu/legal-content/EN/ALL/?uri=celex%3A32012L0019" TargetMode="External"/><Relationship Id="rId14" Type="http://schemas.openxmlformats.org/officeDocument/2006/relationships/hyperlink" Target="https://eur-lex.europa.eu/legal-content/EN/ALL/?uri=CELEX%3A32016R0879" TargetMode="External"/></Relationships>
</file>

<file path=xl/worksheets/_rels/sheet2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hyperlink" Target="https://eur-lex.europa.eu/legal-content/RO/TXT/?uri=CELEX%3A32024R1679" TargetMode="External"/></Relationships>
</file>

<file path=xl/worksheets/_rels/sheet23.xml.rels><?xml version="1.0" encoding="UTF-8" standalone="yes"?>
<Relationships xmlns="http://schemas.openxmlformats.org/package/2006/relationships"><Relationship Id="rId8" Type="http://schemas.openxmlformats.org/officeDocument/2006/relationships/hyperlink" Target="https://eur-lex.europa.eu/legal-content/RO/TXT/?uri=CELEX%3A32017R0040&amp;qid=1732194731443" TargetMode="External"/><Relationship Id="rId3" Type="http://schemas.openxmlformats.org/officeDocument/2006/relationships/hyperlink" Target="https://eur-lex.europa.eu/legal-content/RO/TXT/?uri=CELEX%3A32013R1308&amp;qid=1732192532431" TargetMode="External"/><Relationship Id="rId7" Type="http://schemas.openxmlformats.org/officeDocument/2006/relationships/hyperlink" Target="https://eur-lex.europa.eu/legal-content/RO/TXT/?uri=CELEX%3A32016R1240&amp;qid=1732193900694" TargetMode="External"/><Relationship Id="rId2" Type="http://schemas.openxmlformats.org/officeDocument/2006/relationships/hyperlink" Target="https://eur-lex.europa.eu/legal-content/RO/TXT/?uri=CELEX%3A32013R1308&amp;qid=1732192532431" TargetMode="External"/><Relationship Id="rId1" Type="http://schemas.openxmlformats.org/officeDocument/2006/relationships/hyperlink" Target="https://eur-lex.europa.eu/legal-content/RO/TXT/?uri=CELEX%3A32014R0906&amp;qid=1732190533658" TargetMode="External"/><Relationship Id="rId6" Type="http://schemas.openxmlformats.org/officeDocument/2006/relationships/hyperlink" Target="https://eur-lex.europa.eu/legal-content/RO/TXT/?uri=CELEX%3A32016R1238&amp;qid=1732193857059" TargetMode="External"/><Relationship Id="rId5" Type="http://schemas.openxmlformats.org/officeDocument/2006/relationships/hyperlink" Target="https://eur-lex.europa.eu/legal-content/RO/TXT/?uri=CELEX%3A32013R1370&amp;qid=1732192892955" TargetMode="External"/><Relationship Id="rId10" Type="http://schemas.openxmlformats.org/officeDocument/2006/relationships/printerSettings" Target="../printerSettings/printerSettings23.bin"/><Relationship Id="rId4" Type="http://schemas.openxmlformats.org/officeDocument/2006/relationships/hyperlink" Target="https://eur-lex.europa.eu/legal-content/RO/TXT/?uri=CELEX%3A32013R1370&amp;qid=1732192892955" TargetMode="External"/><Relationship Id="rId9" Type="http://schemas.openxmlformats.org/officeDocument/2006/relationships/hyperlink" Target="https://eur-lex.europa.eu/legal-content/RO/TXT/?uri=CELEX%3A32017R0039&amp;qid=1732194787845" TargetMode="External"/></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hyperlink" Target="https://eur-lex.europa.eu/legal-content/RO/ALL/?uri=CELEX%3A32021R1059" TargetMode="External"/><Relationship Id="rId1" Type="http://schemas.openxmlformats.org/officeDocument/2006/relationships/hyperlink" Target="https://eur-lex.europa.eu/legal-content/RO/TXT/?uri=CELEX%3A32021R1060" TargetMode="External"/></Relationships>
</file>

<file path=xl/worksheets/_rels/sheet25.xml.rels><?xml version="1.0" encoding="UTF-8" standalone="yes"?>
<Relationships xmlns="http://schemas.openxmlformats.org/package/2006/relationships"><Relationship Id="rId3" Type="http://schemas.openxmlformats.org/officeDocument/2006/relationships/hyperlink" Target="https://eur-lex.europa.eu/legal-content/en/TXT/?uri=CELEX%3A32014R0912" TargetMode="External"/><Relationship Id="rId7" Type="http://schemas.openxmlformats.org/officeDocument/2006/relationships/printerSettings" Target="../printerSettings/printerSettings25.bin"/><Relationship Id="rId2" Type="http://schemas.openxmlformats.org/officeDocument/2006/relationships/hyperlink" Target="https://eur-lex.europa.eu/legal-content/RO/TXT/?uri=CELEX%3A31996R1257" TargetMode="External"/><Relationship Id="rId1" Type="http://schemas.openxmlformats.org/officeDocument/2006/relationships/hyperlink" Target="https://eur-lex.europa.eu/legal-content/RO/TXT/?uri=CELEX%3A31996R1257" TargetMode="External"/><Relationship Id="rId6" Type="http://schemas.openxmlformats.org/officeDocument/2006/relationships/hyperlink" Target="https://eur-lex.europa.eu/legal-content/RO/ALL/?uri=CELEX%3A31984L0568" TargetMode="External"/><Relationship Id="rId5" Type="http://schemas.openxmlformats.org/officeDocument/2006/relationships/hyperlink" Target="https://eur-lex.europa.eu/legal-content/RO/TXT/?uri=celex%3A31998L0029" TargetMode="External"/><Relationship Id="rId4" Type="http://schemas.openxmlformats.org/officeDocument/2006/relationships/hyperlink" Target="https://eur-lex.europa.eu/legal-content/EN/TXT/?uri=CELEX%3A02011R1233-2023123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0"/>
  <sheetViews>
    <sheetView topLeftCell="B1" zoomScale="60" zoomScaleNormal="60" workbookViewId="0">
      <selection activeCell="J1" sqref="J1:J3"/>
    </sheetView>
  </sheetViews>
  <sheetFormatPr defaultColWidth="15.88671875" defaultRowHeight="14.4" x14ac:dyDescent="0.3"/>
  <cols>
    <col min="1" max="3" width="15.88671875" customWidth="1"/>
    <col min="14" max="18" width="15.88671875" customWidth="1"/>
    <col min="19" max="19" width="45" style="201" customWidth="1"/>
  </cols>
  <sheetData>
    <row r="1" spans="1:19" ht="45" customHeight="1" x14ac:dyDescent="0.3">
      <c r="A1" s="237"/>
      <c r="B1" s="235" t="s">
        <v>0</v>
      </c>
      <c r="C1" s="296" t="s">
        <v>1</v>
      </c>
      <c r="D1" s="296" t="s">
        <v>2</v>
      </c>
      <c r="E1" s="296" t="s">
        <v>3</v>
      </c>
      <c r="F1" s="296" t="s">
        <v>4</v>
      </c>
      <c r="G1" s="296" t="s">
        <v>5</v>
      </c>
      <c r="H1" s="296" t="s">
        <v>6</v>
      </c>
      <c r="I1" s="296" t="s">
        <v>7</v>
      </c>
      <c r="J1" s="296" t="s">
        <v>8</v>
      </c>
      <c r="K1" s="296" t="s">
        <v>16</v>
      </c>
      <c r="L1" s="296" t="s">
        <v>9</v>
      </c>
      <c r="M1" s="296" t="s">
        <v>10</v>
      </c>
      <c r="N1" s="296" t="s">
        <v>17</v>
      </c>
      <c r="O1" s="296" t="s">
        <v>18</v>
      </c>
      <c r="P1" s="299" t="s">
        <v>11</v>
      </c>
      <c r="Q1" s="249" t="s">
        <v>12</v>
      </c>
      <c r="R1" s="249" t="s">
        <v>1893</v>
      </c>
      <c r="S1" s="274" t="s">
        <v>1892</v>
      </c>
    </row>
    <row r="2" spans="1:19" ht="14.25" customHeight="1" thickBot="1" x14ac:dyDescent="0.35">
      <c r="A2" s="298"/>
      <c r="B2" s="293"/>
      <c r="C2" s="297"/>
      <c r="D2" s="297"/>
      <c r="E2" s="297"/>
      <c r="F2" s="297"/>
      <c r="G2" s="297"/>
      <c r="H2" s="297"/>
      <c r="I2" s="297"/>
      <c r="J2" s="297"/>
      <c r="K2" s="297"/>
      <c r="L2" s="297"/>
      <c r="M2" s="297"/>
      <c r="N2" s="297"/>
      <c r="O2" s="297"/>
      <c r="P2" s="300"/>
      <c r="Q2" s="250"/>
      <c r="R2" s="250"/>
      <c r="S2" s="275"/>
    </row>
    <row r="3" spans="1:19" ht="15" hidden="1" customHeight="1" thickBot="1" x14ac:dyDescent="0.35">
      <c r="A3" s="298"/>
      <c r="B3" s="293"/>
      <c r="C3" s="297"/>
      <c r="D3" s="297"/>
      <c r="E3" s="297"/>
      <c r="F3" s="297"/>
      <c r="G3" s="297"/>
      <c r="H3" s="297"/>
      <c r="I3" s="297"/>
      <c r="J3" s="297"/>
      <c r="K3" s="297"/>
      <c r="L3" s="297"/>
      <c r="M3" s="297"/>
      <c r="N3" s="297"/>
      <c r="O3" s="297"/>
      <c r="P3" s="300"/>
      <c r="Q3" s="250"/>
      <c r="R3" s="250"/>
      <c r="S3" s="216"/>
    </row>
    <row r="4" spans="1:19" ht="15" customHeight="1" thickBot="1" x14ac:dyDescent="0.35">
      <c r="A4" s="261" t="s">
        <v>13</v>
      </c>
      <c r="B4" s="262"/>
      <c r="C4" s="262"/>
      <c r="D4" s="262"/>
      <c r="E4" s="262"/>
      <c r="F4" s="262"/>
      <c r="G4" s="262"/>
      <c r="H4" s="262"/>
      <c r="I4" s="262"/>
      <c r="J4" s="262"/>
      <c r="K4" s="262"/>
      <c r="L4" s="262"/>
      <c r="M4" s="262"/>
      <c r="N4" s="262"/>
      <c r="O4" s="262"/>
      <c r="P4" s="262"/>
      <c r="Q4" s="262"/>
      <c r="R4" s="262"/>
      <c r="S4" s="263"/>
    </row>
    <row r="5" spans="1:19" ht="15" customHeight="1" thickBot="1" x14ac:dyDescent="0.35">
      <c r="A5" s="264" t="s">
        <v>14</v>
      </c>
      <c r="B5" s="265"/>
      <c r="C5" s="265"/>
      <c r="D5" s="265"/>
      <c r="E5" s="265"/>
      <c r="F5" s="265"/>
      <c r="G5" s="265"/>
      <c r="H5" s="265"/>
      <c r="I5" s="265"/>
      <c r="J5" s="265"/>
      <c r="K5" s="265"/>
      <c r="L5" s="265"/>
      <c r="M5" s="265"/>
      <c r="N5" s="265"/>
      <c r="O5" s="265"/>
      <c r="P5" s="265"/>
      <c r="Q5" s="265"/>
      <c r="R5" s="265"/>
      <c r="S5" s="266"/>
    </row>
    <row r="6" spans="1:19" ht="15" customHeight="1" thickBot="1" x14ac:dyDescent="0.35">
      <c r="A6" s="264" t="s">
        <v>15</v>
      </c>
      <c r="B6" s="265"/>
      <c r="C6" s="265"/>
      <c r="D6" s="265"/>
      <c r="E6" s="265"/>
      <c r="F6" s="265"/>
      <c r="G6" s="265"/>
      <c r="H6" s="265"/>
      <c r="I6" s="265"/>
      <c r="J6" s="265"/>
      <c r="K6" s="265"/>
      <c r="L6" s="265"/>
      <c r="M6" s="265"/>
      <c r="N6" s="265"/>
      <c r="O6" s="265"/>
      <c r="P6" s="265"/>
      <c r="Q6" s="265"/>
      <c r="R6" s="265"/>
      <c r="S6" s="266"/>
    </row>
    <row r="7" spans="1:19" ht="31.5" customHeight="1" x14ac:dyDescent="0.3">
      <c r="A7" s="294"/>
      <c r="B7" s="294"/>
      <c r="C7" s="294"/>
      <c r="D7" s="295" t="s">
        <v>19</v>
      </c>
      <c r="E7" s="285" t="s">
        <v>20</v>
      </c>
      <c r="F7" s="285" t="s">
        <v>21</v>
      </c>
      <c r="G7" s="293">
        <v>17</v>
      </c>
      <c r="H7" s="285" t="s">
        <v>22</v>
      </c>
      <c r="I7" s="285" t="s">
        <v>23</v>
      </c>
      <c r="J7" s="287" t="s">
        <v>24</v>
      </c>
      <c r="K7" s="267"/>
      <c r="L7" s="285" t="s">
        <v>25</v>
      </c>
      <c r="M7" s="278">
        <v>2026</v>
      </c>
      <c r="N7" s="278">
        <v>230</v>
      </c>
      <c r="O7" s="278">
        <v>230</v>
      </c>
      <c r="P7" s="294"/>
      <c r="Q7" s="280"/>
      <c r="R7" s="251"/>
      <c r="S7" s="239" t="s">
        <v>2108</v>
      </c>
    </row>
    <row r="8" spans="1:19" ht="296.39999999999998" customHeight="1" thickBot="1" x14ac:dyDescent="0.35">
      <c r="A8" s="290"/>
      <c r="B8" s="290"/>
      <c r="C8" s="290"/>
      <c r="D8" s="292"/>
      <c r="E8" s="277"/>
      <c r="F8" s="277"/>
      <c r="G8" s="236"/>
      <c r="H8" s="277"/>
      <c r="I8" s="277"/>
      <c r="J8" s="288"/>
      <c r="K8" s="268"/>
      <c r="L8" s="277"/>
      <c r="M8" s="234"/>
      <c r="N8" s="234"/>
      <c r="O8" s="234"/>
      <c r="P8" s="290"/>
      <c r="Q8" s="281"/>
      <c r="R8" s="252"/>
      <c r="S8" s="240"/>
    </row>
    <row r="9" spans="1:19" ht="132" x14ac:dyDescent="0.3">
      <c r="A9" s="289"/>
      <c r="B9" s="289"/>
      <c r="C9" s="289"/>
      <c r="D9" s="291" t="s">
        <v>26</v>
      </c>
      <c r="E9" s="289"/>
      <c r="F9" s="276" t="s">
        <v>27</v>
      </c>
      <c r="G9" s="235">
        <v>18</v>
      </c>
      <c r="H9" s="3" t="s">
        <v>28</v>
      </c>
      <c r="I9" s="276" t="s">
        <v>30</v>
      </c>
      <c r="J9" s="286" t="s">
        <v>24</v>
      </c>
      <c r="K9" s="282"/>
      <c r="L9" s="276" t="s">
        <v>31</v>
      </c>
      <c r="M9" s="233">
        <v>2027</v>
      </c>
      <c r="N9" s="233">
        <v>374.4</v>
      </c>
      <c r="O9" s="233">
        <v>0</v>
      </c>
      <c r="P9" s="233">
        <v>374.4</v>
      </c>
      <c r="Q9" s="279"/>
      <c r="R9" s="253"/>
      <c r="S9" s="239" t="s">
        <v>2109</v>
      </c>
    </row>
    <row r="10" spans="1:19" ht="97.95" customHeight="1" thickBot="1" x14ac:dyDescent="0.35">
      <c r="A10" s="290"/>
      <c r="B10" s="290"/>
      <c r="C10" s="290"/>
      <c r="D10" s="292"/>
      <c r="E10" s="290"/>
      <c r="F10" s="277"/>
      <c r="G10" s="236"/>
      <c r="H10" s="4" t="s">
        <v>29</v>
      </c>
      <c r="I10" s="277"/>
      <c r="J10" s="288"/>
      <c r="K10" s="284"/>
      <c r="L10" s="277"/>
      <c r="M10" s="234"/>
      <c r="N10" s="234"/>
      <c r="O10" s="234"/>
      <c r="P10" s="234"/>
      <c r="Q10" s="281"/>
      <c r="R10" s="252"/>
      <c r="S10" s="240"/>
    </row>
    <row r="11" spans="1:19" ht="81.75" customHeight="1" x14ac:dyDescent="0.3">
      <c r="A11" s="289"/>
      <c r="B11" s="289"/>
      <c r="C11" s="289"/>
      <c r="D11" s="291"/>
      <c r="E11" s="289" t="s">
        <v>32</v>
      </c>
      <c r="F11" s="276" t="s">
        <v>27</v>
      </c>
      <c r="G11" s="235">
        <v>20</v>
      </c>
      <c r="H11" s="259" t="s">
        <v>1894</v>
      </c>
      <c r="I11" s="276" t="s">
        <v>33</v>
      </c>
      <c r="J11" s="286" t="s">
        <v>24</v>
      </c>
      <c r="K11" s="282" t="s">
        <v>34</v>
      </c>
      <c r="L11" s="276" t="s">
        <v>35</v>
      </c>
      <c r="M11" s="233">
        <v>2026</v>
      </c>
      <c r="N11" s="233">
        <v>200</v>
      </c>
      <c r="O11" s="233"/>
      <c r="P11" s="233"/>
      <c r="Q11" s="279"/>
      <c r="R11" s="254"/>
      <c r="S11" s="239" t="s">
        <v>2083</v>
      </c>
    </row>
    <row r="12" spans="1:19" ht="18" customHeight="1" thickBot="1" x14ac:dyDescent="0.35">
      <c r="A12" s="290"/>
      <c r="B12" s="290"/>
      <c r="C12" s="290"/>
      <c r="D12" s="292"/>
      <c r="E12" s="290"/>
      <c r="F12" s="277"/>
      <c r="G12" s="236"/>
      <c r="H12" s="260"/>
      <c r="I12" s="277"/>
      <c r="J12" s="288"/>
      <c r="K12" s="284"/>
      <c r="L12" s="277"/>
      <c r="M12" s="234"/>
      <c r="N12" s="234"/>
      <c r="O12" s="234"/>
      <c r="P12" s="234"/>
      <c r="Q12" s="281"/>
      <c r="R12" s="255"/>
      <c r="S12" s="240"/>
    </row>
    <row r="13" spans="1:19" ht="24" customHeight="1" x14ac:dyDescent="0.3">
      <c r="A13" s="289"/>
      <c r="B13" s="289"/>
      <c r="C13" s="289"/>
      <c r="D13" s="291"/>
      <c r="E13" s="289" t="s">
        <v>32</v>
      </c>
      <c r="F13" s="276" t="s">
        <v>27</v>
      </c>
      <c r="G13" s="235">
        <v>21</v>
      </c>
      <c r="H13" s="3" t="s">
        <v>36</v>
      </c>
      <c r="I13" s="276" t="s">
        <v>30</v>
      </c>
      <c r="J13" s="286" t="s">
        <v>24</v>
      </c>
      <c r="K13" s="282" t="s">
        <v>34</v>
      </c>
      <c r="L13" s="276" t="s">
        <v>25</v>
      </c>
      <c r="M13" s="233">
        <v>2026</v>
      </c>
      <c r="N13" s="233">
        <v>200</v>
      </c>
      <c r="O13" s="233"/>
      <c r="P13" s="233"/>
      <c r="Q13" s="279"/>
      <c r="R13" s="256"/>
      <c r="S13" s="269" t="s">
        <v>2084</v>
      </c>
    </row>
    <row r="14" spans="1:19" ht="72" x14ac:dyDescent="0.3">
      <c r="A14" s="294"/>
      <c r="B14" s="294"/>
      <c r="C14" s="294"/>
      <c r="D14" s="295"/>
      <c r="E14" s="294"/>
      <c r="F14" s="285"/>
      <c r="G14" s="293"/>
      <c r="H14" s="3" t="s">
        <v>37</v>
      </c>
      <c r="I14" s="285"/>
      <c r="J14" s="287"/>
      <c r="K14" s="283"/>
      <c r="L14" s="285"/>
      <c r="M14" s="278"/>
      <c r="N14" s="278"/>
      <c r="O14" s="278"/>
      <c r="P14" s="278"/>
      <c r="Q14" s="280"/>
      <c r="R14" s="257"/>
      <c r="S14" s="270"/>
    </row>
    <row r="15" spans="1:19" ht="129" customHeight="1" thickBot="1" x14ac:dyDescent="0.35">
      <c r="A15" s="290"/>
      <c r="B15" s="290"/>
      <c r="C15" s="290"/>
      <c r="D15" s="292"/>
      <c r="E15" s="290"/>
      <c r="F15" s="277"/>
      <c r="G15" s="236"/>
      <c r="H15" s="4" t="s">
        <v>38</v>
      </c>
      <c r="I15" s="277"/>
      <c r="J15" s="288"/>
      <c r="K15" s="284"/>
      <c r="L15" s="277"/>
      <c r="M15" s="234"/>
      <c r="N15" s="234"/>
      <c r="O15" s="234"/>
      <c r="P15" s="234"/>
      <c r="Q15" s="281"/>
      <c r="R15" s="258"/>
      <c r="S15" s="271"/>
    </row>
    <row r="16" spans="1:19" ht="31.95" customHeight="1" x14ac:dyDescent="0.3">
      <c r="A16" s="289"/>
      <c r="B16" s="289"/>
      <c r="C16" s="289"/>
      <c r="D16" s="291"/>
      <c r="E16" s="289"/>
      <c r="F16" s="276" t="s">
        <v>27</v>
      </c>
      <c r="G16" s="235">
        <v>22</v>
      </c>
      <c r="H16" s="276" t="s">
        <v>39</v>
      </c>
      <c r="I16" s="276" t="s">
        <v>30</v>
      </c>
      <c r="J16" s="276" t="s">
        <v>40</v>
      </c>
      <c r="K16" s="1" t="s">
        <v>34</v>
      </c>
      <c r="L16" s="276" t="s">
        <v>41</v>
      </c>
      <c r="M16" s="233">
        <v>2027</v>
      </c>
      <c r="N16" s="233">
        <v>185</v>
      </c>
      <c r="O16" s="233">
        <v>185</v>
      </c>
      <c r="P16" s="233"/>
      <c r="Q16" s="279"/>
      <c r="R16" s="253"/>
      <c r="S16" s="272"/>
    </row>
    <row r="17" spans="1:19" ht="42" customHeight="1" thickBot="1" x14ac:dyDescent="0.35">
      <c r="A17" s="290"/>
      <c r="B17" s="290"/>
      <c r="C17" s="290"/>
      <c r="D17" s="292"/>
      <c r="E17" s="290"/>
      <c r="F17" s="277"/>
      <c r="G17" s="236"/>
      <c r="H17" s="277"/>
      <c r="I17" s="277"/>
      <c r="J17" s="277"/>
      <c r="K17" s="5" t="s">
        <v>1885</v>
      </c>
      <c r="L17" s="277"/>
      <c r="M17" s="234"/>
      <c r="N17" s="234"/>
      <c r="O17" s="234"/>
      <c r="P17" s="234"/>
      <c r="Q17" s="280"/>
      <c r="R17" s="251"/>
      <c r="S17" s="273"/>
    </row>
    <row r="18" spans="1:19" ht="354.75" customHeight="1" thickBot="1" x14ac:dyDescent="0.35">
      <c r="A18" s="6"/>
      <c r="B18" s="2"/>
      <c r="C18" s="2"/>
      <c r="D18" s="7"/>
      <c r="E18" s="2"/>
      <c r="F18" s="4" t="s">
        <v>44</v>
      </c>
      <c r="G18" s="8">
        <v>24</v>
      </c>
      <c r="H18" s="4" t="s">
        <v>42</v>
      </c>
      <c r="I18" s="4" t="s">
        <v>33</v>
      </c>
      <c r="J18" s="9" t="s">
        <v>24</v>
      </c>
      <c r="K18" s="1"/>
      <c r="L18" s="9" t="s">
        <v>25</v>
      </c>
      <c r="M18" s="10">
        <v>2025</v>
      </c>
      <c r="N18" s="11">
        <v>315</v>
      </c>
      <c r="O18" s="11">
        <v>315</v>
      </c>
      <c r="P18" s="160"/>
      <c r="Q18" s="161"/>
      <c r="R18" s="162"/>
      <c r="S18" s="163" t="s">
        <v>2085</v>
      </c>
    </row>
    <row r="19" spans="1:19" ht="36.6" customHeight="1" x14ac:dyDescent="0.3">
      <c r="A19" s="237"/>
      <c r="B19" s="237"/>
      <c r="C19" s="237"/>
      <c r="D19" s="237"/>
      <c r="E19" s="237"/>
      <c r="F19" s="233" t="s">
        <v>44</v>
      </c>
      <c r="G19" s="235">
        <v>25</v>
      </c>
      <c r="H19" s="233" t="s">
        <v>43</v>
      </c>
      <c r="I19" s="233" t="s">
        <v>23</v>
      </c>
      <c r="J19" s="231" t="s">
        <v>24</v>
      </c>
      <c r="K19" s="229"/>
      <c r="L19" s="247" t="s">
        <v>35</v>
      </c>
      <c r="M19" s="233">
        <v>2026</v>
      </c>
      <c r="N19" s="233">
        <v>150</v>
      </c>
      <c r="O19" s="233">
        <v>150</v>
      </c>
      <c r="P19" s="245"/>
      <c r="Q19" s="243"/>
      <c r="R19" s="241"/>
      <c r="S19" s="239" t="s">
        <v>2110</v>
      </c>
    </row>
    <row r="20" spans="1:19" ht="165" customHeight="1" thickBot="1" x14ac:dyDescent="0.35">
      <c r="A20" s="238"/>
      <c r="B20" s="238"/>
      <c r="C20" s="238"/>
      <c r="D20" s="238"/>
      <c r="E20" s="238"/>
      <c r="F20" s="234"/>
      <c r="G20" s="236"/>
      <c r="H20" s="234"/>
      <c r="I20" s="234"/>
      <c r="J20" s="232"/>
      <c r="K20" s="230"/>
      <c r="L20" s="248"/>
      <c r="M20" s="234"/>
      <c r="N20" s="234"/>
      <c r="O20" s="234"/>
      <c r="P20" s="246"/>
      <c r="Q20" s="244"/>
      <c r="R20" s="242"/>
      <c r="S20" s="240"/>
    </row>
  </sheetData>
  <mergeCells count="133">
    <mergeCell ref="A1:A3"/>
    <mergeCell ref="P1:P3"/>
    <mergeCell ref="B1:B3"/>
    <mergeCell ref="C1:C3"/>
    <mergeCell ref="D1:D3"/>
    <mergeCell ref="E1:E3"/>
    <mergeCell ref="F1:F3"/>
    <mergeCell ref="M1:M3"/>
    <mergeCell ref="N1:N3"/>
    <mergeCell ref="O1:O3"/>
    <mergeCell ref="Q1:Q3"/>
    <mergeCell ref="A7:A8"/>
    <mergeCell ref="B7:B8"/>
    <mergeCell ref="C7:C8"/>
    <mergeCell ref="D7:D8"/>
    <mergeCell ref="E7:E8"/>
    <mergeCell ref="G1:G3"/>
    <mergeCell ref="K1:K3"/>
    <mergeCell ref="L1:L3"/>
    <mergeCell ref="N7:N8"/>
    <mergeCell ref="O7:O8"/>
    <mergeCell ref="Q7:Q8"/>
    <mergeCell ref="J7:J8"/>
    <mergeCell ref="L7:L8"/>
    <mergeCell ref="M7:M8"/>
    <mergeCell ref="F9:F10"/>
    <mergeCell ref="A11:A12"/>
    <mergeCell ref="B11:B12"/>
    <mergeCell ref="C11:C12"/>
    <mergeCell ref="D11:D12"/>
    <mergeCell ref="E11:E12"/>
    <mergeCell ref="C9:C10"/>
    <mergeCell ref="D9:D10"/>
    <mergeCell ref="E9:E10"/>
    <mergeCell ref="J11:J12"/>
    <mergeCell ref="N9:N10"/>
    <mergeCell ref="O9:O10"/>
    <mergeCell ref="Q9:Q10"/>
    <mergeCell ref="K9:K10"/>
    <mergeCell ref="L9:L10"/>
    <mergeCell ref="M9:M10"/>
    <mergeCell ref="M11:M12"/>
    <mergeCell ref="P9:P10"/>
    <mergeCell ref="H1:H3"/>
    <mergeCell ref="I1:I3"/>
    <mergeCell ref="J1:J3"/>
    <mergeCell ref="Q11:Q12"/>
    <mergeCell ref="A9:A10"/>
    <mergeCell ref="B9:B10"/>
    <mergeCell ref="F7:F8"/>
    <mergeCell ref="F11:F12"/>
    <mergeCell ref="G9:G10"/>
    <mergeCell ref="I9:I10"/>
    <mergeCell ref="J9:J10"/>
    <mergeCell ref="P7:P8"/>
    <mergeCell ref="N11:N12"/>
    <mergeCell ref="O11:O12"/>
    <mergeCell ref="P11:P12"/>
    <mergeCell ref="G7:G8"/>
    <mergeCell ref="H7:H8"/>
    <mergeCell ref="I7:I8"/>
    <mergeCell ref="G11:G12"/>
    <mergeCell ref="I11:I12"/>
    <mergeCell ref="K11:K12"/>
    <mergeCell ref="L11:L12"/>
    <mergeCell ref="A16:A17"/>
    <mergeCell ref="B16:B17"/>
    <mergeCell ref="C16:C17"/>
    <mergeCell ref="D16:D17"/>
    <mergeCell ref="E16:E17"/>
    <mergeCell ref="F16:F17"/>
    <mergeCell ref="G13:G15"/>
    <mergeCell ref="I13:I15"/>
    <mergeCell ref="G16:G17"/>
    <mergeCell ref="H16:H17"/>
    <mergeCell ref="I16:I17"/>
    <mergeCell ref="A13:A15"/>
    <mergeCell ref="B13:B15"/>
    <mergeCell ref="C13:C15"/>
    <mergeCell ref="D13:D15"/>
    <mergeCell ref="E13:E15"/>
    <mergeCell ref="F13:F15"/>
    <mergeCell ref="Q13:Q15"/>
    <mergeCell ref="K13:K15"/>
    <mergeCell ref="L13:L15"/>
    <mergeCell ref="M13:M15"/>
    <mergeCell ref="J13:J15"/>
    <mergeCell ref="N16:N17"/>
    <mergeCell ref="O16:O17"/>
    <mergeCell ref="P16:P17"/>
    <mergeCell ref="Q16:Q17"/>
    <mergeCell ref="R1:R3"/>
    <mergeCell ref="R7:R8"/>
    <mergeCell ref="R9:R10"/>
    <mergeCell ref="R11:R12"/>
    <mergeCell ref="R13:R15"/>
    <mergeCell ref="R16:R17"/>
    <mergeCell ref="H11:H12"/>
    <mergeCell ref="A4:S4"/>
    <mergeCell ref="A5:S5"/>
    <mergeCell ref="A6:S6"/>
    <mergeCell ref="K7:K8"/>
    <mergeCell ref="S13:S15"/>
    <mergeCell ref="S7:S8"/>
    <mergeCell ref="S9:S10"/>
    <mergeCell ref="S11:S12"/>
    <mergeCell ref="S16:S17"/>
    <mergeCell ref="S1:S2"/>
    <mergeCell ref="J16:J17"/>
    <mergeCell ref="L16:L17"/>
    <mergeCell ref="M16:M17"/>
    <mergeCell ref="N13:N15"/>
    <mergeCell ref="O13:O15"/>
    <mergeCell ref="P13:P15"/>
    <mergeCell ref="S19:S20"/>
    <mergeCell ref="R19:R20"/>
    <mergeCell ref="Q19:Q20"/>
    <mergeCell ref="P19:P20"/>
    <mergeCell ref="O19:O20"/>
    <mergeCell ref="N19:N20"/>
    <mergeCell ref="M19:M20"/>
    <mergeCell ref="L19:L20"/>
    <mergeCell ref="K19:K20"/>
    <mergeCell ref="J19:J20"/>
    <mergeCell ref="I19:I20"/>
    <mergeCell ref="H19:H20"/>
    <mergeCell ref="G19:G20"/>
    <mergeCell ref="F19:F20"/>
    <mergeCell ref="A19:A20"/>
    <mergeCell ref="B19:B20"/>
    <mergeCell ref="C19:C20"/>
    <mergeCell ref="D19:D20"/>
    <mergeCell ref="E19:E20"/>
  </mergeCells>
  <pageMargins left="0" right="0" top="0" bottom="0" header="0.31496062992125984" footer="0"/>
  <pageSetup paperSize="8" scale="8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5"/>
  <sheetViews>
    <sheetView zoomScale="50" zoomScaleNormal="50" workbookViewId="0">
      <selection activeCell="S10" sqref="S10"/>
    </sheetView>
  </sheetViews>
  <sheetFormatPr defaultRowHeight="14.4" x14ac:dyDescent="0.3"/>
  <cols>
    <col min="1" max="1" width="9.109375" customWidth="1"/>
    <col min="2" max="2" width="16.33203125" customWidth="1"/>
    <col min="3" max="3" width="19.109375" customWidth="1"/>
    <col min="4" max="4" width="17.5546875" customWidth="1"/>
    <col min="5" max="7" width="9.109375" customWidth="1"/>
    <col min="8" max="8" width="24.88671875" customWidth="1"/>
    <col min="9" max="9" width="14" customWidth="1"/>
    <col min="10" max="10" width="9.5546875" customWidth="1"/>
    <col min="11" max="11" width="12.109375" customWidth="1"/>
    <col min="12" max="12" width="8.5546875" customWidth="1"/>
    <col min="13" max="13" width="7.6640625" customWidth="1"/>
    <col min="14" max="14" width="13.33203125" customWidth="1"/>
    <col min="15" max="15" width="11.109375" customWidth="1"/>
    <col min="16" max="16" width="16.5546875" customWidth="1"/>
    <col min="17" max="17" width="13.109375" customWidth="1"/>
    <col min="18" max="18" width="39.88671875" customWidth="1"/>
    <col min="19" max="19" width="66.21875" style="201" customWidth="1"/>
    <col min="20" max="20" width="40.44140625" customWidth="1"/>
    <col min="21" max="21" width="23.44140625" customWidth="1"/>
  </cols>
  <sheetData>
    <row r="1" spans="1:19" x14ac:dyDescent="0.3">
      <c r="A1" s="657"/>
      <c r="B1" s="296" t="s">
        <v>0</v>
      </c>
      <c r="C1" s="296" t="s">
        <v>1</v>
      </c>
      <c r="D1" s="296" t="s">
        <v>2</v>
      </c>
      <c r="E1" s="296" t="s">
        <v>3</v>
      </c>
      <c r="F1" s="296" t="s">
        <v>4</v>
      </c>
      <c r="G1" s="296" t="s">
        <v>5</v>
      </c>
      <c r="H1" s="296" t="s">
        <v>6</v>
      </c>
      <c r="I1" s="296" t="s">
        <v>7</v>
      </c>
      <c r="J1" s="296" t="s">
        <v>8</v>
      </c>
      <c r="K1" s="296" t="s">
        <v>16</v>
      </c>
      <c r="L1" s="296" t="s">
        <v>9</v>
      </c>
      <c r="M1" s="296" t="s">
        <v>10</v>
      </c>
      <c r="N1" s="296" t="s">
        <v>17</v>
      </c>
      <c r="O1" s="296" t="s">
        <v>18</v>
      </c>
      <c r="P1" s="296" t="s">
        <v>11</v>
      </c>
      <c r="Q1" s="299" t="s">
        <v>12</v>
      </c>
      <c r="R1" s="675" t="s">
        <v>1893</v>
      </c>
      <c r="S1" s="674" t="s">
        <v>1892</v>
      </c>
    </row>
    <row r="2" spans="1:19" x14ac:dyDescent="0.3">
      <c r="A2" s="658"/>
      <c r="B2" s="297"/>
      <c r="C2" s="297"/>
      <c r="D2" s="297"/>
      <c r="E2" s="297"/>
      <c r="F2" s="297"/>
      <c r="G2" s="297"/>
      <c r="H2" s="297"/>
      <c r="I2" s="297"/>
      <c r="J2" s="297"/>
      <c r="K2" s="297"/>
      <c r="L2" s="297"/>
      <c r="M2" s="297"/>
      <c r="N2" s="297"/>
      <c r="O2" s="297"/>
      <c r="P2" s="297"/>
      <c r="Q2" s="300"/>
      <c r="R2" s="675"/>
      <c r="S2" s="674"/>
    </row>
    <row r="3" spans="1:19" ht="15" thickBot="1" x14ac:dyDescent="0.35">
      <c r="A3" s="659"/>
      <c r="B3" s="602"/>
      <c r="C3" s="602"/>
      <c r="D3" s="602"/>
      <c r="E3" s="602"/>
      <c r="F3" s="602"/>
      <c r="G3" s="602"/>
      <c r="H3" s="602"/>
      <c r="I3" s="602"/>
      <c r="J3" s="602"/>
      <c r="K3" s="602"/>
      <c r="L3" s="602"/>
      <c r="M3" s="602"/>
      <c r="N3" s="602"/>
      <c r="O3" s="602"/>
      <c r="P3" s="602"/>
      <c r="Q3" s="617"/>
      <c r="R3" s="675"/>
      <c r="S3" s="674"/>
    </row>
    <row r="4" spans="1:19" ht="15.75" customHeight="1" x14ac:dyDescent="0.3">
      <c r="A4" s="660" t="s">
        <v>308</v>
      </c>
      <c r="B4" s="661"/>
      <c r="C4" s="661"/>
      <c r="D4" s="661"/>
      <c r="E4" s="661"/>
      <c r="F4" s="661"/>
      <c r="G4" s="661"/>
      <c r="H4" s="661"/>
      <c r="I4" s="661"/>
      <c r="J4" s="661"/>
      <c r="K4" s="661"/>
      <c r="L4" s="661"/>
      <c r="M4" s="661"/>
      <c r="N4" s="661"/>
      <c r="O4" s="661"/>
      <c r="P4" s="661"/>
      <c r="Q4" s="661"/>
      <c r="R4" s="661"/>
      <c r="S4" s="662"/>
    </row>
    <row r="5" spans="1:19" ht="15.75" customHeight="1" thickBot="1" x14ac:dyDescent="0.35">
      <c r="A5" s="660" t="s">
        <v>320</v>
      </c>
      <c r="B5" s="661"/>
      <c r="C5" s="661"/>
      <c r="D5" s="661"/>
      <c r="E5" s="661"/>
      <c r="F5" s="661"/>
      <c r="G5" s="661"/>
      <c r="H5" s="661"/>
      <c r="I5" s="661"/>
      <c r="J5" s="661"/>
      <c r="K5" s="661"/>
      <c r="L5" s="661"/>
      <c r="M5" s="661"/>
      <c r="N5" s="661"/>
      <c r="O5" s="661"/>
      <c r="P5" s="661"/>
      <c r="Q5" s="661"/>
      <c r="R5" s="661"/>
      <c r="S5" s="662"/>
    </row>
    <row r="6" spans="1:19" x14ac:dyDescent="0.3">
      <c r="A6" s="389">
        <v>1</v>
      </c>
      <c r="B6" s="416" t="s">
        <v>321</v>
      </c>
      <c r="C6" s="389" t="s">
        <v>322</v>
      </c>
      <c r="D6" s="97" t="s">
        <v>323</v>
      </c>
      <c r="E6" s="389" t="s">
        <v>20</v>
      </c>
      <c r="F6" s="389"/>
      <c r="G6" s="389">
        <v>1</v>
      </c>
      <c r="H6" s="389" t="s">
        <v>326</v>
      </c>
      <c r="I6" s="389" t="s">
        <v>33</v>
      </c>
      <c r="J6" s="391" t="s">
        <v>24</v>
      </c>
      <c r="K6" s="389" t="s">
        <v>276</v>
      </c>
      <c r="L6" s="391" t="s">
        <v>327</v>
      </c>
      <c r="M6" s="391">
        <v>2025</v>
      </c>
      <c r="N6" s="389">
        <v>281.5</v>
      </c>
      <c r="O6" s="389">
        <v>73.5</v>
      </c>
      <c r="P6" s="389"/>
      <c r="Q6" s="384"/>
      <c r="R6" s="382"/>
      <c r="S6" s="334" t="s">
        <v>2145</v>
      </c>
    </row>
    <row r="7" spans="1:19" x14ac:dyDescent="0.3">
      <c r="A7" s="394"/>
      <c r="B7" s="573"/>
      <c r="C7" s="394"/>
      <c r="D7" s="99" t="s">
        <v>324</v>
      </c>
      <c r="E7" s="394"/>
      <c r="F7" s="394"/>
      <c r="G7" s="394"/>
      <c r="H7" s="394"/>
      <c r="I7" s="394"/>
      <c r="J7" s="392"/>
      <c r="K7" s="394"/>
      <c r="L7" s="392"/>
      <c r="M7" s="392"/>
      <c r="N7" s="394"/>
      <c r="O7" s="394"/>
      <c r="P7" s="394"/>
      <c r="Q7" s="385"/>
      <c r="R7" s="382"/>
      <c r="S7" s="663"/>
    </row>
    <row r="8" spans="1:19" ht="24" x14ac:dyDescent="0.3">
      <c r="A8" s="394"/>
      <c r="B8" s="573"/>
      <c r="C8" s="394"/>
      <c r="D8" s="99" t="s">
        <v>325</v>
      </c>
      <c r="E8" s="394"/>
      <c r="F8" s="394"/>
      <c r="G8" s="394"/>
      <c r="H8" s="394"/>
      <c r="I8" s="394"/>
      <c r="J8" s="392"/>
      <c r="K8" s="394"/>
      <c r="L8" s="392"/>
      <c r="M8" s="392"/>
      <c r="N8" s="394"/>
      <c r="O8" s="394"/>
      <c r="P8" s="394"/>
      <c r="Q8" s="385"/>
      <c r="R8" s="382"/>
      <c r="S8" s="663"/>
    </row>
    <row r="9" spans="1:19" ht="149.25" customHeight="1" thickBot="1" x14ac:dyDescent="0.35">
      <c r="A9" s="390"/>
      <c r="B9" s="417"/>
      <c r="C9" s="390"/>
      <c r="D9" s="89">
        <f>-(3)</f>
        <v>-3</v>
      </c>
      <c r="E9" s="390"/>
      <c r="F9" s="390"/>
      <c r="G9" s="390"/>
      <c r="H9" s="390"/>
      <c r="I9" s="390"/>
      <c r="J9" s="393"/>
      <c r="K9" s="390"/>
      <c r="L9" s="393"/>
      <c r="M9" s="393"/>
      <c r="N9" s="390"/>
      <c r="O9" s="390"/>
      <c r="P9" s="390"/>
      <c r="Q9" s="386"/>
      <c r="R9" s="382"/>
      <c r="S9" s="663"/>
    </row>
    <row r="10" spans="1:19" ht="221.25" customHeight="1" thickBot="1" x14ac:dyDescent="0.35">
      <c r="A10" s="226"/>
      <c r="B10" s="120" t="s">
        <v>321</v>
      </c>
      <c r="C10" s="89"/>
      <c r="D10" s="89"/>
      <c r="E10" s="89"/>
      <c r="F10" s="89"/>
      <c r="G10" s="89">
        <v>2</v>
      </c>
      <c r="H10" s="89" t="s">
        <v>328</v>
      </c>
      <c r="I10" s="89" t="s">
        <v>33</v>
      </c>
      <c r="J10" s="90" t="s">
        <v>24</v>
      </c>
      <c r="K10" s="89" t="s">
        <v>276</v>
      </c>
      <c r="L10" s="89" t="s">
        <v>25</v>
      </c>
      <c r="M10" s="89">
        <v>2026</v>
      </c>
      <c r="N10" s="89">
        <v>337.02</v>
      </c>
      <c r="O10" s="89">
        <v>129.02000000000001</v>
      </c>
      <c r="P10" s="89"/>
      <c r="Q10" s="150"/>
      <c r="R10" s="225"/>
      <c r="S10" s="664" t="s">
        <v>2146</v>
      </c>
    </row>
    <row r="11" spans="1:19" ht="120" customHeight="1" x14ac:dyDescent="0.3">
      <c r="A11" s="389"/>
      <c r="B11" s="416" t="s">
        <v>321</v>
      </c>
      <c r="C11" s="389"/>
      <c r="D11" s="389"/>
      <c r="E11" s="389"/>
      <c r="F11" s="389"/>
      <c r="G11" s="389">
        <v>3</v>
      </c>
      <c r="H11" s="99" t="s">
        <v>329</v>
      </c>
      <c r="I11" s="389" t="s">
        <v>331</v>
      </c>
      <c r="J11" s="389" t="s">
        <v>276</v>
      </c>
      <c r="K11" s="389"/>
      <c r="L11" s="391" t="s">
        <v>173</v>
      </c>
      <c r="M11" s="391">
        <v>2025</v>
      </c>
      <c r="N11" s="389">
        <v>117.29</v>
      </c>
      <c r="O11" s="389"/>
      <c r="P11" s="389"/>
      <c r="Q11" s="384"/>
      <c r="R11" s="382"/>
      <c r="S11" s="374" t="s">
        <v>2147</v>
      </c>
    </row>
    <row r="12" spans="1:19" ht="165.75" customHeight="1" thickBot="1" x14ac:dyDescent="0.35">
      <c r="A12" s="390"/>
      <c r="B12" s="417"/>
      <c r="C12" s="390"/>
      <c r="D12" s="390"/>
      <c r="E12" s="390"/>
      <c r="F12" s="390"/>
      <c r="G12" s="390"/>
      <c r="H12" s="89" t="s">
        <v>330</v>
      </c>
      <c r="I12" s="390"/>
      <c r="J12" s="390"/>
      <c r="K12" s="390"/>
      <c r="L12" s="393"/>
      <c r="M12" s="393"/>
      <c r="N12" s="390"/>
      <c r="O12" s="390"/>
      <c r="P12" s="390"/>
      <c r="Q12" s="386"/>
      <c r="R12" s="382"/>
      <c r="S12" s="375"/>
    </row>
    <row r="13" spans="1:19" ht="72" x14ac:dyDescent="0.3">
      <c r="A13" s="389"/>
      <c r="B13" s="416" t="s">
        <v>321</v>
      </c>
      <c r="C13" s="389"/>
      <c r="D13" s="389"/>
      <c r="E13" s="389"/>
      <c r="F13" s="389"/>
      <c r="G13" s="389">
        <v>4</v>
      </c>
      <c r="H13" s="99" t="s">
        <v>332</v>
      </c>
      <c r="I13" s="389" t="s">
        <v>331</v>
      </c>
      <c r="J13" s="389" t="s">
        <v>276</v>
      </c>
      <c r="K13" s="389"/>
      <c r="L13" s="389" t="s">
        <v>168</v>
      </c>
      <c r="M13" s="389">
        <v>2027</v>
      </c>
      <c r="N13" s="389">
        <v>189.09</v>
      </c>
      <c r="O13" s="389"/>
      <c r="P13" s="389"/>
      <c r="Q13" s="384"/>
      <c r="R13" s="382"/>
      <c r="S13" s="334" t="s">
        <v>2148</v>
      </c>
    </row>
    <row r="14" spans="1:19" ht="15" thickBot="1" x14ac:dyDescent="0.35">
      <c r="A14" s="390"/>
      <c r="B14" s="417"/>
      <c r="C14" s="390"/>
      <c r="D14" s="390"/>
      <c r="E14" s="390"/>
      <c r="F14" s="390"/>
      <c r="G14" s="390"/>
      <c r="H14" s="89" t="s">
        <v>333</v>
      </c>
      <c r="I14" s="390"/>
      <c r="J14" s="390"/>
      <c r="K14" s="390"/>
      <c r="L14" s="390"/>
      <c r="M14" s="390"/>
      <c r="N14" s="390"/>
      <c r="O14" s="390"/>
      <c r="P14" s="390"/>
      <c r="Q14" s="386"/>
      <c r="R14" s="382"/>
      <c r="S14" s="663"/>
    </row>
    <row r="15" spans="1:19" x14ac:dyDescent="0.3">
      <c r="A15" s="389">
        <v>2</v>
      </c>
      <c r="B15" s="416" t="s">
        <v>334</v>
      </c>
      <c r="C15" s="389" t="s">
        <v>335</v>
      </c>
      <c r="D15" s="99" t="s">
        <v>323</v>
      </c>
      <c r="E15" s="389" t="s">
        <v>20</v>
      </c>
      <c r="F15" s="389"/>
      <c r="G15" s="389">
        <v>1</v>
      </c>
      <c r="H15" s="389" t="s">
        <v>326</v>
      </c>
      <c r="I15" s="389" t="s">
        <v>33</v>
      </c>
      <c r="J15" s="391" t="s">
        <v>24</v>
      </c>
      <c r="K15" s="389" t="s">
        <v>276</v>
      </c>
      <c r="L15" s="391" t="s">
        <v>327</v>
      </c>
      <c r="M15" s="391">
        <v>2025</v>
      </c>
      <c r="N15" s="389"/>
      <c r="O15" s="389"/>
      <c r="P15" s="389"/>
      <c r="Q15" s="384"/>
      <c r="R15" s="382"/>
      <c r="S15" s="334" t="s">
        <v>2149</v>
      </c>
    </row>
    <row r="16" spans="1:19" x14ac:dyDescent="0.3">
      <c r="A16" s="394"/>
      <c r="B16" s="573"/>
      <c r="C16" s="394"/>
      <c r="D16" s="99" t="s">
        <v>324</v>
      </c>
      <c r="E16" s="394"/>
      <c r="F16" s="394"/>
      <c r="G16" s="394"/>
      <c r="H16" s="394"/>
      <c r="I16" s="394"/>
      <c r="J16" s="392"/>
      <c r="K16" s="394"/>
      <c r="L16" s="392"/>
      <c r="M16" s="392"/>
      <c r="N16" s="394"/>
      <c r="O16" s="394"/>
      <c r="P16" s="394"/>
      <c r="Q16" s="385"/>
      <c r="R16" s="382"/>
      <c r="S16" s="663"/>
    </row>
    <row r="17" spans="1:19" x14ac:dyDescent="0.3">
      <c r="A17" s="394"/>
      <c r="B17" s="573"/>
      <c r="C17" s="394"/>
      <c r="D17" s="99" t="s">
        <v>336</v>
      </c>
      <c r="E17" s="394"/>
      <c r="F17" s="394"/>
      <c r="G17" s="394"/>
      <c r="H17" s="394"/>
      <c r="I17" s="394"/>
      <c r="J17" s="392"/>
      <c r="K17" s="394"/>
      <c r="L17" s="392"/>
      <c r="M17" s="392"/>
      <c r="N17" s="394"/>
      <c r="O17" s="394"/>
      <c r="P17" s="394"/>
      <c r="Q17" s="385"/>
      <c r="R17" s="382"/>
      <c r="S17" s="663"/>
    </row>
    <row r="18" spans="1:19" ht="68.25" customHeight="1" thickBot="1" x14ac:dyDescent="0.35">
      <c r="A18" s="390"/>
      <c r="B18" s="417"/>
      <c r="C18" s="390"/>
      <c r="D18" s="89" t="s">
        <v>337</v>
      </c>
      <c r="E18" s="390"/>
      <c r="F18" s="390"/>
      <c r="G18" s="390"/>
      <c r="H18" s="390"/>
      <c r="I18" s="390"/>
      <c r="J18" s="393"/>
      <c r="K18" s="390"/>
      <c r="L18" s="393"/>
      <c r="M18" s="393"/>
      <c r="N18" s="390"/>
      <c r="O18" s="390"/>
      <c r="P18" s="390"/>
      <c r="Q18" s="386"/>
      <c r="R18" s="382"/>
      <c r="S18" s="663"/>
    </row>
    <row r="19" spans="1:19" ht="222" customHeight="1" thickBot="1" x14ac:dyDescent="0.35">
      <c r="A19" s="226"/>
      <c r="B19" s="120" t="s">
        <v>334</v>
      </c>
      <c r="C19" s="89"/>
      <c r="D19" s="89"/>
      <c r="E19" s="89"/>
      <c r="F19" s="89"/>
      <c r="G19" s="89">
        <v>2</v>
      </c>
      <c r="H19" s="89" t="s">
        <v>328</v>
      </c>
      <c r="I19" s="89" t="s">
        <v>33</v>
      </c>
      <c r="J19" s="90" t="s">
        <v>24</v>
      </c>
      <c r="K19" s="89" t="s">
        <v>276</v>
      </c>
      <c r="L19" s="89" t="s">
        <v>25</v>
      </c>
      <c r="M19" s="89">
        <v>2026</v>
      </c>
      <c r="N19" s="89"/>
      <c r="O19" s="89"/>
      <c r="P19" s="89"/>
      <c r="Q19" s="150"/>
      <c r="R19" s="225"/>
      <c r="S19" s="664" t="s">
        <v>2150</v>
      </c>
    </row>
    <row r="20" spans="1:19" ht="123.75" customHeight="1" x14ac:dyDescent="0.3">
      <c r="A20" s="389"/>
      <c r="B20" s="416" t="s">
        <v>334</v>
      </c>
      <c r="C20" s="389"/>
      <c r="D20" s="389"/>
      <c r="E20" s="389"/>
      <c r="F20" s="389"/>
      <c r="G20" s="389">
        <v>3</v>
      </c>
      <c r="H20" s="99" t="s">
        <v>329</v>
      </c>
      <c r="I20" s="389" t="s">
        <v>331</v>
      </c>
      <c r="J20" s="389" t="s">
        <v>276</v>
      </c>
      <c r="K20" s="389"/>
      <c r="L20" s="391" t="s">
        <v>173</v>
      </c>
      <c r="M20" s="391">
        <v>2025</v>
      </c>
      <c r="N20" s="389"/>
      <c r="O20" s="389"/>
      <c r="P20" s="389"/>
      <c r="Q20" s="384"/>
      <c r="R20" s="368"/>
      <c r="S20" s="374" t="s">
        <v>2151</v>
      </c>
    </row>
    <row r="21" spans="1:19" ht="177.75" customHeight="1" thickBot="1" x14ac:dyDescent="0.35">
      <c r="A21" s="390"/>
      <c r="B21" s="417"/>
      <c r="C21" s="390"/>
      <c r="D21" s="390"/>
      <c r="E21" s="390"/>
      <c r="F21" s="390"/>
      <c r="G21" s="390"/>
      <c r="H21" s="89" t="s">
        <v>330</v>
      </c>
      <c r="I21" s="390"/>
      <c r="J21" s="390"/>
      <c r="K21" s="390"/>
      <c r="L21" s="393"/>
      <c r="M21" s="393"/>
      <c r="N21" s="390"/>
      <c r="O21" s="390"/>
      <c r="P21" s="390"/>
      <c r="Q21" s="386"/>
      <c r="R21" s="369"/>
      <c r="S21" s="375"/>
    </row>
    <row r="22" spans="1:19" ht="72" x14ac:dyDescent="0.3">
      <c r="A22" s="389"/>
      <c r="B22" s="416" t="s">
        <v>334</v>
      </c>
      <c r="C22" s="389"/>
      <c r="D22" s="389"/>
      <c r="E22" s="389"/>
      <c r="F22" s="389"/>
      <c r="G22" s="389">
        <v>4</v>
      </c>
      <c r="H22" s="99" t="s">
        <v>332</v>
      </c>
      <c r="I22" s="389" t="s">
        <v>331</v>
      </c>
      <c r="J22" s="389" t="s">
        <v>276</v>
      </c>
      <c r="K22" s="389"/>
      <c r="L22" s="389" t="s">
        <v>168</v>
      </c>
      <c r="M22" s="389">
        <v>2027</v>
      </c>
      <c r="N22" s="389"/>
      <c r="O22" s="389"/>
      <c r="P22" s="389"/>
      <c r="Q22" s="384"/>
      <c r="R22" s="368"/>
      <c r="S22" s="665" t="s">
        <v>2152</v>
      </c>
    </row>
    <row r="23" spans="1:19" ht="40.5" customHeight="1" thickBot="1" x14ac:dyDescent="0.35">
      <c r="A23" s="390"/>
      <c r="B23" s="417"/>
      <c r="C23" s="390"/>
      <c r="D23" s="390"/>
      <c r="E23" s="390"/>
      <c r="F23" s="390"/>
      <c r="G23" s="390"/>
      <c r="H23" s="89" t="s">
        <v>333</v>
      </c>
      <c r="I23" s="390"/>
      <c r="J23" s="390"/>
      <c r="K23" s="390"/>
      <c r="L23" s="390"/>
      <c r="M23" s="390"/>
      <c r="N23" s="390"/>
      <c r="O23" s="390"/>
      <c r="P23" s="390"/>
      <c r="Q23" s="386"/>
      <c r="R23" s="369"/>
      <c r="S23" s="666"/>
    </row>
    <row r="24" spans="1:19" ht="132" x14ac:dyDescent="0.3">
      <c r="A24" s="389">
        <v>3</v>
      </c>
      <c r="B24" s="416" t="s">
        <v>338</v>
      </c>
      <c r="C24" s="99" t="s">
        <v>339</v>
      </c>
      <c r="D24" s="389" t="s">
        <v>341</v>
      </c>
      <c r="E24" s="389"/>
      <c r="F24" s="389"/>
      <c r="G24" s="389">
        <v>5</v>
      </c>
      <c r="H24" s="389" t="s">
        <v>342</v>
      </c>
      <c r="I24" s="389" t="s">
        <v>33</v>
      </c>
      <c r="J24" s="391" t="s">
        <v>24</v>
      </c>
      <c r="K24" s="389" t="s">
        <v>276</v>
      </c>
      <c r="L24" s="389" t="s">
        <v>25</v>
      </c>
      <c r="M24" s="389">
        <v>2026</v>
      </c>
      <c r="N24" s="389">
        <v>416</v>
      </c>
      <c r="O24" s="389">
        <v>208</v>
      </c>
      <c r="P24" s="389"/>
      <c r="Q24" s="384"/>
      <c r="R24" s="368"/>
      <c r="S24" s="667" t="s">
        <v>2153</v>
      </c>
    </row>
    <row r="25" spans="1:19" ht="351" customHeight="1" thickBot="1" x14ac:dyDescent="0.35">
      <c r="A25" s="390"/>
      <c r="B25" s="417"/>
      <c r="C25" s="89" t="s">
        <v>340</v>
      </c>
      <c r="D25" s="390"/>
      <c r="E25" s="390"/>
      <c r="F25" s="390"/>
      <c r="G25" s="390"/>
      <c r="H25" s="390"/>
      <c r="I25" s="390"/>
      <c r="J25" s="393"/>
      <c r="K25" s="390"/>
      <c r="L25" s="390"/>
      <c r="M25" s="390"/>
      <c r="N25" s="390"/>
      <c r="O25" s="390"/>
      <c r="P25" s="390"/>
      <c r="Q25" s="386"/>
      <c r="R25" s="369"/>
      <c r="S25" s="666"/>
    </row>
    <row r="26" spans="1:19" ht="178.5" customHeight="1" x14ac:dyDescent="0.3">
      <c r="A26" s="389">
        <v>4</v>
      </c>
      <c r="B26" s="416" t="s">
        <v>343</v>
      </c>
      <c r="C26" s="99" t="s">
        <v>344</v>
      </c>
      <c r="D26" s="389"/>
      <c r="E26" s="389"/>
      <c r="F26" s="389"/>
      <c r="G26" s="389">
        <v>5</v>
      </c>
      <c r="H26" s="389" t="s">
        <v>342</v>
      </c>
      <c r="I26" s="389" t="s">
        <v>33</v>
      </c>
      <c r="J26" s="391" t="s">
        <v>24</v>
      </c>
      <c r="K26" s="389" t="s">
        <v>276</v>
      </c>
      <c r="L26" s="389" t="s">
        <v>25</v>
      </c>
      <c r="M26" s="389">
        <v>2026</v>
      </c>
      <c r="N26" s="389"/>
      <c r="O26" s="389"/>
      <c r="P26" s="389"/>
      <c r="Q26" s="384"/>
      <c r="R26" s="368"/>
      <c r="S26" s="667" t="s">
        <v>2154</v>
      </c>
    </row>
    <row r="27" spans="1:19" ht="203.25" customHeight="1" thickBot="1" x14ac:dyDescent="0.35">
      <c r="A27" s="390"/>
      <c r="B27" s="417"/>
      <c r="C27" s="89" t="s">
        <v>345</v>
      </c>
      <c r="D27" s="390"/>
      <c r="E27" s="390"/>
      <c r="F27" s="390"/>
      <c r="G27" s="390"/>
      <c r="H27" s="390"/>
      <c r="I27" s="390"/>
      <c r="J27" s="393"/>
      <c r="K27" s="390"/>
      <c r="L27" s="390"/>
      <c r="M27" s="390"/>
      <c r="N27" s="390"/>
      <c r="O27" s="390"/>
      <c r="P27" s="390"/>
      <c r="Q27" s="386"/>
      <c r="R27" s="369"/>
      <c r="S27" s="666"/>
    </row>
    <row r="28" spans="1:19" ht="85.5" customHeight="1" x14ac:dyDescent="0.3">
      <c r="A28" s="389">
        <v>5</v>
      </c>
      <c r="B28" s="416" t="s">
        <v>346</v>
      </c>
      <c r="C28" s="389" t="s">
        <v>347</v>
      </c>
      <c r="D28" s="389"/>
      <c r="E28" s="389"/>
      <c r="F28" s="389"/>
      <c r="G28" s="389">
        <v>6</v>
      </c>
      <c r="H28" s="99" t="s">
        <v>348</v>
      </c>
      <c r="I28" s="389" t="s">
        <v>331</v>
      </c>
      <c r="J28" s="389" t="s">
        <v>276</v>
      </c>
      <c r="K28" s="389"/>
      <c r="L28" s="389" t="s">
        <v>25</v>
      </c>
      <c r="M28" s="389">
        <v>2026</v>
      </c>
      <c r="N28" s="389">
        <v>189.09</v>
      </c>
      <c r="O28" s="389"/>
      <c r="P28" s="389"/>
      <c r="Q28" s="384"/>
      <c r="R28" s="368"/>
      <c r="S28" s="665" t="s">
        <v>2155</v>
      </c>
    </row>
    <row r="29" spans="1:19" ht="370.5" customHeight="1" thickBot="1" x14ac:dyDescent="0.35">
      <c r="A29" s="390"/>
      <c r="B29" s="417"/>
      <c r="C29" s="390"/>
      <c r="D29" s="390"/>
      <c r="E29" s="390"/>
      <c r="F29" s="390"/>
      <c r="G29" s="390"/>
      <c r="H29" s="89" t="s">
        <v>349</v>
      </c>
      <c r="I29" s="390"/>
      <c r="J29" s="390"/>
      <c r="K29" s="390"/>
      <c r="L29" s="390"/>
      <c r="M29" s="390"/>
      <c r="N29" s="390"/>
      <c r="O29" s="390"/>
      <c r="P29" s="390"/>
      <c r="Q29" s="386"/>
      <c r="R29" s="369"/>
      <c r="S29" s="668"/>
    </row>
    <row r="30" spans="1:19" ht="60" x14ac:dyDescent="0.3">
      <c r="A30" s="389">
        <v>6</v>
      </c>
      <c r="B30" s="416" t="s">
        <v>350</v>
      </c>
      <c r="C30" s="99" t="s">
        <v>351</v>
      </c>
      <c r="D30" s="389"/>
      <c r="E30" s="389"/>
      <c r="F30" s="389"/>
      <c r="G30" s="389">
        <v>7</v>
      </c>
      <c r="H30" s="99" t="s">
        <v>353</v>
      </c>
      <c r="I30" s="389" t="s">
        <v>331</v>
      </c>
      <c r="J30" s="389" t="s">
        <v>276</v>
      </c>
      <c r="K30" s="389"/>
      <c r="L30" s="389" t="s">
        <v>25</v>
      </c>
      <c r="M30" s="389">
        <v>2026</v>
      </c>
      <c r="N30" s="389">
        <v>189.09</v>
      </c>
      <c r="O30" s="389"/>
      <c r="P30" s="389"/>
      <c r="Q30" s="384"/>
      <c r="R30" s="368"/>
      <c r="S30" s="665" t="s">
        <v>2156</v>
      </c>
    </row>
    <row r="31" spans="1:19" ht="123" customHeight="1" thickBot="1" x14ac:dyDescent="0.35">
      <c r="A31" s="390"/>
      <c r="B31" s="417"/>
      <c r="C31" s="89" t="s">
        <v>352</v>
      </c>
      <c r="D31" s="390"/>
      <c r="E31" s="390"/>
      <c r="F31" s="390"/>
      <c r="G31" s="390"/>
      <c r="H31" s="89" t="s">
        <v>354</v>
      </c>
      <c r="I31" s="390"/>
      <c r="J31" s="390"/>
      <c r="K31" s="390"/>
      <c r="L31" s="390"/>
      <c r="M31" s="390"/>
      <c r="N31" s="390"/>
      <c r="O31" s="390"/>
      <c r="P31" s="390"/>
      <c r="Q31" s="386"/>
      <c r="R31" s="369"/>
      <c r="S31" s="668"/>
    </row>
    <row r="32" spans="1:19" ht="108" x14ac:dyDescent="0.3">
      <c r="A32" s="389">
        <v>7</v>
      </c>
      <c r="B32" s="416" t="s">
        <v>355</v>
      </c>
      <c r="C32" s="99" t="s">
        <v>356</v>
      </c>
      <c r="D32" s="389"/>
      <c r="E32" s="389"/>
      <c r="F32" s="389"/>
      <c r="G32" s="389">
        <v>5</v>
      </c>
      <c r="H32" s="389" t="s">
        <v>342</v>
      </c>
      <c r="I32" s="389" t="s">
        <v>33</v>
      </c>
      <c r="J32" s="391" t="s">
        <v>24</v>
      </c>
      <c r="K32" s="389" t="s">
        <v>276</v>
      </c>
      <c r="L32" s="389" t="s">
        <v>25</v>
      </c>
      <c r="M32" s="389">
        <v>2026</v>
      </c>
      <c r="N32" s="389"/>
      <c r="O32" s="389"/>
      <c r="P32" s="389"/>
      <c r="Q32" s="384"/>
      <c r="R32" s="368"/>
      <c r="S32" s="667" t="s">
        <v>2157</v>
      </c>
    </row>
    <row r="33" spans="1:19" ht="331.5" customHeight="1" thickBot="1" x14ac:dyDescent="0.35">
      <c r="A33" s="390"/>
      <c r="B33" s="417"/>
      <c r="C33" s="89" t="s">
        <v>357</v>
      </c>
      <c r="D33" s="390"/>
      <c r="E33" s="390"/>
      <c r="F33" s="390"/>
      <c r="G33" s="390"/>
      <c r="H33" s="390"/>
      <c r="I33" s="390"/>
      <c r="J33" s="393"/>
      <c r="K33" s="390"/>
      <c r="L33" s="390"/>
      <c r="M33" s="390"/>
      <c r="N33" s="390"/>
      <c r="O33" s="390"/>
      <c r="P33" s="390"/>
      <c r="Q33" s="386"/>
      <c r="R33" s="369"/>
      <c r="S33" s="427"/>
    </row>
    <row r="34" spans="1:19" ht="84" x14ac:dyDescent="0.3">
      <c r="A34" s="389"/>
      <c r="B34" s="416" t="s">
        <v>355</v>
      </c>
      <c r="C34" s="389"/>
      <c r="D34" s="389"/>
      <c r="E34" s="389"/>
      <c r="F34" s="389"/>
      <c r="G34" s="389">
        <v>6</v>
      </c>
      <c r="H34" s="99" t="s">
        <v>348</v>
      </c>
      <c r="I34" s="389" t="s">
        <v>331</v>
      </c>
      <c r="J34" s="389" t="s">
        <v>276</v>
      </c>
      <c r="K34" s="389"/>
      <c r="L34" s="389" t="s">
        <v>25</v>
      </c>
      <c r="M34" s="389">
        <v>2026</v>
      </c>
      <c r="N34" s="389"/>
      <c r="O34" s="389"/>
      <c r="P34" s="389"/>
      <c r="Q34" s="384"/>
      <c r="R34" s="368"/>
      <c r="S34" s="665" t="s">
        <v>2158</v>
      </c>
    </row>
    <row r="35" spans="1:19" ht="259.5" customHeight="1" thickBot="1" x14ac:dyDescent="0.35">
      <c r="A35" s="390"/>
      <c r="B35" s="417"/>
      <c r="C35" s="390"/>
      <c r="D35" s="390"/>
      <c r="E35" s="390"/>
      <c r="F35" s="390"/>
      <c r="G35" s="390"/>
      <c r="H35" s="89" t="s">
        <v>358</v>
      </c>
      <c r="I35" s="390"/>
      <c r="J35" s="390"/>
      <c r="K35" s="390"/>
      <c r="L35" s="390"/>
      <c r="M35" s="390"/>
      <c r="N35" s="390"/>
      <c r="O35" s="390"/>
      <c r="P35" s="390"/>
      <c r="Q35" s="386"/>
      <c r="R35" s="369"/>
      <c r="S35" s="668"/>
    </row>
    <row r="36" spans="1:19" ht="132.75" customHeight="1" x14ac:dyDescent="0.3">
      <c r="A36" s="389">
        <v>8</v>
      </c>
      <c r="B36" s="416" t="s">
        <v>359</v>
      </c>
      <c r="C36" s="389" t="s">
        <v>360</v>
      </c>
      <c r="D36" s="389"/>
      <c r="E36" s="389"/>
      <c r="F36" s="389"/>
      <c r="G36" s="389">
        <v>8</v>
      </c>
      <c r="H36" s="99" t="s">
        <v>361</v>
      </c>
      <c r="I36" s="389" t="s">
        <v>331</v>
      </c>
      <c r="J36" s="389" t="s">
        <v>276</v>
      </c>
      <c r="K36" s="389"/>
      <c r="L36" s="389" t="s">
        <v>25</v>
      </c>
      <c r="M36" s="389">
        <v>2026</v>
      </c>
      <c r="N36" s="389">
        <v>189.09</v>
      </c>
      <c r="O36" s="389"/>
      <c r="P36" s="389"/>
      <c r="Q36" s="384"/>
      <c r="R36" s="368"/>
      <c r="S36" s="665" t="s">
        <v>2159</v>
      </c>
    </row>
    <row r="37" spans="1:19" ht="236.25" customHeight="1" thickBot="1" x14ac:dyDescent="0.35">
      <c r="A37" s="390"/>
      <c r="B37" s="417"/>
      <c r="C37" s="390"/>
      <c r="D37" s="390"/>
      <c r="E37" s="390"/>
      <c r="F37" s="390"/>
      <c r="G37" s="390"/>
      <c r="H37" s="89" t="s">
        <v>362</v>
      </c>
      <c r="I37" s="390"/>
      <c r="J37" s="390"/>
      <c r="K37" s="390"/>
      <c r="L37" s="390"/>
      <c r="M37" s="390"/>
      <c r="N37" s="390"/>
      <c r="O37" s="390"/>
      <c r="P37" s="390"/>
      <c r="Q37" s="386"/>
      <c r="R37" s="369"/>
      <c r="S37" s="666"/>
    </row>
    <row r="38" spans="1:19" ht="132.75" customHeight="1" x14ac:dyDescent="0.3">
      <c r="A38" s="389">
        <v>9</v>
      </c>
      <c r="B38" s="416" t="s">
        <v>363</v>
      </c>
      <c r="C38" s="389" t="s">
        <v>364</v>
      </c>
      <c r="D38" s="389"/>
      <c r="E38" s="389"/>
      <c r="F38" s="389"/>
      <c r="G38" s="389">
        <v>9</v>
      </c>
      <c r="H38" s="99" t="s">
        <v>365</v>
      </c>
      <c r="I38" s="389" t="s">
        <v>331</v>
      </c>
      <c r="J38" s="389" t="s">
        <v>276</v>
      </c>
      <c r="K38" s="389"/>
      <c r="L38" s="389" t="s">
        <v>25</v>
      </c>
      <c r="M38" s="389">
        <v>2026</v>
      </c>
      <c r="N38" s="389">
        <v>189.09</v>
      </c>
      <c r="O38" s="389"/>
      <c r="P38" s="389"/>
      <c r="Q38" s="384"/>
      <c r="R38" s="368"/>
      <c r="S38" s="665" t="s">
        <v>2160</v>
      </c>
    </row>
    <row r="39" spans="1:19" ht="219.75" customHeight="1" thickBot="1" x14ac:dyDescent="0.35">
      <c r="A39" s="390"/>
      <c r="B39" s="417"/>
      <c r="C39" s="390"/>
      <c r="D39" s="390"/>
      <c r="E39" s="390"/>
      <c r="F39" s="390"/>
      <c r="G39" s="390"/>
      <c r="H39" s="89" t="s">
        <v>366</v>
      </c>
      <c r="I39" s="390"/>
      <c r="J39" s="390"/>
      <c r="K39" s="390"/>
      <c r="L39" s="390"/>
      <c r="M39" s="390"/>
      <c r="N39" s="390"/>
      <c r="O39" s="390"/>
      <c r="P39" s="390"/>
      <c r="Q39" s="386"/>
      <c r="R39" s="369"/>
      <c r="S39" s="666"/>
    </row>
    <row r="40" spans="1:19" ht="173.25" customHeight="1" x14ac:dyDescent="0.3">
      <c r="A40" s="389">
        <v>10</v>
      </c>
      <c r="B40" s="416" t="s">
        <v>367</v>
      </c>
      <c r="C40" s="389" t="s">
        <v>368</v>
      </c>
      <c r="D40" s="389"/>
      <c r="E40" s="389"/>
      <c r="F40" s="389"/>
      <c r="G40" s="389">
        <v>10</v>
      </c>
      <c r="H40" s="99" t="s">
        <v>369</v>
      </c>
      <c r="I40" s="389" t="s">
        <v>331</v>
      </c>
      <c r="J40" s="389" t="s">
        <v>276</v>
      </c>
      <c r="K40" s="389"/>
      <c r="L40" s="389" t="s">
        <v>25</v>
      </c>
      <c r="M40" s="389">
        <v>2026</v>
      </c>
      <c r="N40" s="389">
        <v>189.09</v>
      </c>
      <c r="O40" s="389"/>
      <c r="P40" s="389"/>
      <c r="Q40" s="384"/>
      <c r="R40" s="368"/>
      <c r="S40" s="665" t="s">
        <v>2160</v>
      </c>
    </row>
    <row r="41" spans="1:19" ht="309.75" customHeight="1" thickBot="1" x14ac:dyDescent="0.35">
      <c r="A41" s="390"/>
      <c r="B41" s="417"/>
      <c r="C41" s="390"/>
      <c r="D41" s="390"/>
      <c r="E41" s="390"/>
      <c r="F41" s="390"/>
      <c r="G41" s="390"/>
      <c r="H41" s="89" t="s">
        <v>370</v>
      </c>
      <c r="I41" s="390"/>
      <c r="J41" s="390"/>
      <c r="K41" s="390"/>
      <c r="L41" s="390"/>
      <c r="M41" s="390"/>
      <c r="N41" s="390"/>
      <c r="O41" s="390"/>
      <c r="P41" s="390"/>
      <c r="Q41" s="386"/>
      <c r="R41" s="369"/>
      <c r="S41" s="666"/>
    </row>
    <row r="42" spans="1:19" ht="144" x14ac:dyDescent="0.3">
      <c r="A42" s="389">
        <v>11</v>
      </c>
      <c r="B42" s="416" t="s">
        <v>371</v>
      </c>
      <c r="C42" s="389" t="s">
        <v>372</v>
      </c>
      <c r="D42" s="389"/>
      <c r="E42" s="389"/>
      <c r="F42" s="389"/>
      <c r="G42" s="389">
        <v>11</v>
      </c>
      <c r="H42" s="99" t="s">
        <v>373</v>
      </c>
      <c r="I42" s="389" t="s">
        <v>331</v>
      </c>
      <c r="J42" s="389" t="s">
        <v>276</v>
      </c>
      <c r="K42" s="389"/>
      <c r="L42" s="389" t="s">
        <v>25</v>
      </c>
      <c r="M42" s="389">
        <v>2026</v>
      </c>
      <c r="N42" s="389">
        <v>189.09</v>
      </c>
      <c r="O42" s="389"/>
      <c r="P42" s="389"/>
      <c r="Q42" s="384"/>
      <c r="R42" s="368"/>
      <c r="S42" s="665" t="s">
        <v>2160</v>
      </c>
    </row>
    <row r="43" spans="1:19" ht="63.75" customHeight="1" thickBot="1" x14ac:dyDescent="0.35">
      <c r="A43" s="390"/>
      <c r="B43" s="417"/>
      <c r="C43" s="390"/>
      <c r="D43" s="390"/>
      <c r="E43" s="390"/>
      <c r="F43" s="390"/>
      <c r="G43" s="390"/>
      <c r="H43" s="89" t="s">
        <v>374</v>
      </c>
      <c r="I43" s="390"/>
      <c r="J43" s="390"/>
      <c r="K43" s="390"/>
      <c r="L43" s="390"/>
      <c r="M43" s="390"/>
      <c r="N43" s="390"/>
      <c r="O43" s="390"/>
      <c r="P43" s="390"/>
      <c r="Q43" s="386"/>
      <c r="R43" s="369"/>
      <c r="S43" s="666"/>
    </row>
    <row r="44" spans="1:19" ht="216" customHeight="1" x14ac:dyDescent="0.3">
      <c r="A44" s="389">
        <v>12</v>
      </c>
      <c r="B44" s="416" t="s">
        <v>375</v>
      </c>
      <c r="C44" s="99" t="s">
        <v>376</v>
      </c>
      <c r="D44" s="389"/>
      <c r="E44" s="389"/>
      <c r="F44" s="389"/>
      <c r="G44" s="389">
        <v>12</v>
      </c>
      <c r="H44" s="389" t="s">
        <v>378</v>
      </c>
      <c r="I44" s="389" t="s">
        <v>331</v>
      </c>
      <c r="J44" s="389" t="s">
        <v>276</v>
      </c>
      <c r="K44" s="389"/>
      <c r="L44" s="389" t="s">
        <v>25</v>
      </c>
      <c r="M44" s="389">
        <v>2026</v>
      </c>
      <c r="N44" s="389">
        <v>117.29</v>
      </c>
      <c r="O44" s="389"/>
      <c r="P44" s="389"/>
      <c r="Q44" s="384"/>
      <c r="R44" s="374" t="s">
        <v>1896</v>
      </c>
      <c r="S44" s="665" t="s">
        <v>2161</v>
      </c>
    </row>
    <row r="45" spans="1:19" ht="153" customHeight="1" thickBot="1" x14ac:dyDescent="0.35">
      <c r="A45" s="390"/>
      <c r="B45" s="417"/>
      <c r="C45" s="89" t="s">
        <v>377</v>
      </c>
      <c r="D45" s="390"/>
      <c r="E45" s="390"/>
      <c r="F45" s="390"/>
      <c r="G45" s="390"/>
      <c r="H45" s="390"/>
      <c r="I45" s="390"/>
      <c r="J45" s="390"/>
      <c r="K45" s="390"/>
      <c r="L45" s="390"/>
      <c r="M45" s="390"/>
      <c r="N45" s="390"/>
      <c r="O45" s="390"/>
      <c r="P45" s="390"/>
      <c r="Q45" s="386"/>
      <c r="R45" s="375"/>
      <c r="S45" s="666"/>
    </row>
    <row r="46" spans="1:19" ht="36" x14ac:dyDescent="0.3">
      <c r="A46" s="389">
        <v>13</v>
      </c>
      <c r="B46" s="416" t="s">
        <v>379</v>
      </c>
      <c r="C46" s="389" t="s">
        <v>380</v>
      </c>
      <c r="D46" s="389"/>
      <c r="E46" s="389"/>
      <c r="F46" s="389"/>
      <c r="G46" s="389">
        <v>13</v>
      </c>
      <c r="H46" s="99" t="s">
        <v>381</v>
      </c>
      <c r="I46" s="389" t="s">
        <v>331</v>
      </c>
      <c r="J46" s="389" t="s">
        <v>276</v>
      </c>
      <c r="K46" s="389"/>
      <c r="L46" s="389" t="s">
        <v>25</v>
      </c>
      <c r="M46" s="389">
        <v>2026</v>
      </c>
      <c r="N46" s="389">
        <v>117.29</v>
      </c>
      <c r="O46" s="389"/>
      <c r="P46" s="389"/>
      <c r="Q46" s="384"/>
      <c r="R46" s="368"/>
      <c r="S46" s="374" t="s">
        <v>2162</v>
      </c>
    </row>
    <row r="47" spans="1:19" ht="36" x14ac:dyDescent="0.3">
      <c r="A47" s="394"/>
      <c r="B47" s="573"/>
      <c r="C47" s="394"/>
      <c r="D47" s="394"/>
      <c r="E47" s="394"/>
      <c r="F47" s="394"/>
      <c r="G47" s="394"/>
      <c r="H47" s="99" t="s">
        <v>382</v>
      </c>
      <c r="I47" s="394"/>
      <c r="J47" s="394"/>
      <c r="K47" s="394"/>
      <c r="L47" s="394"/>
      <c r="M47" s="394"/>
      <c r="N47" s="394"/>
      <c r="O47" s="394"/>
      <c r="P47" s="394"/>
      <c r="Q47" s="385"/>
      <c r="R47" s="376"/>
      <c r="S47" s="669"/>
    </row>
    <row r="48" spans="1:19" ht="121.5" customHeight="1" thickBot="1" x14ac:dyDescent="0.35">
      <c r="A48" s="390"/>
      <c r="B48" s="417"/>
      <c r="C48" s="390"/>
      <c r="D48" s="390"/>
      <c r="E48" s="390"/>
      <c r="F48" s="390"/>
      <c r="G48" s="390"/>
      <c r="H48" s="89" t="s">
        <v>383</v>
      </c>
      <c r="I48" s="390"/>
      <c r="J48" s="390"/>
      <c r="K48" s="390"/>
      <c r="L48" s="390"/>
      <c r="M48" s="390"/>
      <c r="N48" s="390"/>
      <c r="O48" s="390"/>
      <c r="P48" s="390"/>
      <c r="Q48" s="386"/>
      <c r="R48" s="369"/>
      <c r="S48" s="375"/>
    </row>
    <row r="49" spans="1:19" ht="369" customHeight="1" thickBot="1" x14ac:dyDescent="0.35">
      <c r="A49" s="226">
        <v>14</v>
      </c>
      <c r="B49" s="120" t="s">
        <v>384</v>
      </c>
      <c r="C49" s="89" t="s">
        <v>385</v>
      </c>
      <c r="D49" s="89"/>
      <c r="E49" s="89"/>
      <c r="F49" s="89"/>
      <c r="G49" s="89">
        <v>14</v>
      </c>
      <c r="H49" s="89" t="s">
        <v>386</v>
      </c>
      <c r="I49" s="89" t="s">
        <v>331</v>
      </c>
      <c r="J49" s="89" t="s">
        <v>276</v>
      </c>
      <c r="K49" s="89"/>
      <c r="L49" s="89" t="s">
        <v>25</v>
      </c>
      <c r="M49" s="89">
        <v>2026</v>
      </c>
      <c r="N49" s="89">
        <v>117.29</v>
      </c>
      <c r="O49" s="89"/>
      <c r="P49" s="89"/>
      <c r="Q49" s="150"/>
      <c r="R49" s="225" t="s">
        <v>1897</v>
      </c>
      <c r="S49" s="670" t="s">
        <v>2163</v>
      </c>
    </row>
    <row r="50" spans="1:19" ht="168" x14ac:dyDescent="0.3">
      <c r="A50" s="389">
        <v>15</v>
      </c>
      <c r="B50" s="416" t="s">
        <v>387</v>
      </c>
      <c r="C50" s="99" t="s">
        <v>388</v>
      </c>
      <c r="D50" s="389"/>
      <c r="E50" s="389"/>
      <c r="F50" s="389"/>
      <c r="G50" s="389">
        <v>15</v>
      </c>
      <c r="H50" s="389" t="s">
        <v>390</v>
      </c>
      <c r="I50" s="389" t="s">
        <v>33</v>
      </c>
      <c r="J50" s="389" t="s">
        <v>52</v>
      </c>
      <c r="K50" s="389" t="s">
        <v>391</v>
      </c>
      <c r="L50" s="389" t="s">
        <v>25</v>
      </c>
      <c r="M50" s="389">
        <v>2027</v>
      </c>
      <c r="N50" s="389">
        <v>208</v>
      </c>
      <c r="O50" s="389">
        <v>208</v>
      </c>
      <c r="P50" s="389"/>
      <c r="Q50" s="384"/>
      <c r="R50" s="368"/>
      <c r="S50" s="671"/>
    </row>
    <row r="51" spans="1:19" ht="15" thickBot="1" x14ac:dyDescent="0.35">
      <c r="A51" s="390"/>
      <c r="B51" s="417"/>
      <c r="C51" s="89" t="s">
        <v>389</v>
      </c>
      <c r="D51" s="390"/>
      <c r="E51" s="390"/>
      <c r="F51" s="390"/>
      <c r="G51" s="390"/>
      <c r="H51" s="390"/>
      <c r="I51" s="390"/>
      <c r="J51" s="390"/>
      <c r="K51" s="390"/>
      <c r="L51" s="390"/>
      <c r="M51" s="390"/>
      <c r="N51" s="390"/>
      <c r="O51" s="390"/>
      <c r="P51" s="390"/>
      <c r="Q51" s="386"/>
      <c r="R51" s="369"/>
      <c r="S51" s="672"/>
    </row>
    <row r="52" spans="1:19" ht="216.6" thickBot="1" x14ac:dyDescent="0.35">
      <c r="A52" s="226">
        <v>16</v>
      </c>
      <c r="B52" s="120" t="s">
        <v>392</v>
      </c>
      <c r="C52" s="89" t="s">
        <v>393</v>
      </c>
      <c r="D52" s="89"/>
      <c r="E52" s="89"/>
      <c r="F52" s="89"/>
      <c r="G52" s="89">
        <v>16</v>
      </c>
      <c r="H52" s="89" t="s">
        <v>394</v>
      </c>
      <c r="I52" s="89" t="s">
        <v>33</v>
      </c>
      <c r="J52" s="89" t="s">
        <v>52</v>
      </c>
      <c r="K52" s="89" t="s">
        <v>391</v>
      </c>
      <c r="L52" s="89" t="s">
        <v>25</v>
      </c>
      <c r="M52" s="89">
        <v>2026</v>
      </c>
      <c r="N52" s="89">
        <v>208</v>
      </c>
      <c r="O52" s="89">
        <v>208</v>
      </c>
      <c r="P52" s="89"/>
      <c r="Q52" s="150"/>
      <c r="R52" s="225"/>
      <c r="S52" s="673"/>
    </row>
    <row r="53" spans="1:19" ht="133.5" customHeight="1" x14ac:dyDescent="0.3">
      <c r="A53" s="389">
        <v>17</v>
      </c>
      <c r="B53" s="416" t="s">
        <v>71</v>
      </c>
      <c r="C53" s="99" t="s">
        <v>395</v>
      </c>
      <c r="D53" s="389"/>
      <c r="E53" s="389"/>
      <c r="F53" s="389"/>
      <c r="G53" s="389">
        <v>16</v>
      </c>
      <c r="H53" s="389" t="s">
        <v>394</v>
      </c>
      <c r="I53" s="389" t="s">
        <v>33</v>
      </c>
      <c r="J53" s="389" t="s">
        <v>52</v>
      </c>
      <c r="K53" s="389" t="s">
        <v>391</v>
      </c>
      <c r="L53" s="389" t="s">
        <v>25</v>
      </c>
      <c r="M53" s="389">
        <v>2026</v>
      </c>
      <c r="N53" s="389"/>
      <c r="O53" s="389"/>
      <c r="P53" s="389"/>
      <c r="Q53" s="384"/>
      <c r="R53" s="368"/>
      <c r="S53" s="671"/>
    </row>
    <row r="54" spans="1:19" ht="36.6" thickBot="1" x14ac:dyDescent="0.35">
      <c r="A54" s="390"/>
      <c r="B54" s="417"/>
      <c r="C54" s="89" t="s">
        <v>396</v>
      </c>
      <c r="D54" s="390"/>
      <c r="E54" s="390"/>
      <c r="F54" s="390"/>
      <c r="G54" s="390"/>
      <c r="H54" s="390"/>
      <c r="I54" s="390"/>
      <c r="J54" s="390"/>
      <c r="K54" s="390"/>
      <c r="L54" s="390"/>
      <c r="M54" s="390"/>
      <c r="N54" s="390"/>
      <c r="O54" s="390"/>
      <c r="P54" s="390"/>
      <c r="Q54" s="386"/>
      <c r="R54" s="369"/>
      <c r="S54" s="672"/>
    </row>
    <row r="55" spans="1:19" ht="96.6" thickBot="1" x14ac:dyDescent="0.35">
      <c r="A55" s="226">
        <v>18</v>
      </c>
      <c r="B55" s="120" t="s">
        <v>397</v>
      </c>
      <c r="C55" s="89" t="s">
        <v>398</v>
      </c>
      <c r="D55" s="89"/>
      <c r="E55" s="89"/>
      <c r="F55" s="89"/>
      <c r="G55" s="89">
        <v>15</v>
      </c>
      <c r="H55" s="89" t="s">
        <v>390</v>
      </c>
      <c r="I55" s="89" t="s">
        <v>33</v>
      </c>
      <c r="J55" s="89" t="s">
        <v>52</v>
      </c>
      <c r="K55" s="89" t="s">
        <v>391</v>
      </c>
      <c r="L55" s="89" t="s">
        <v>25</v>
      </c>
      <c r="M55" s="89">
        <v>2027</v>
      </c>
      <c r="N55" s="89"/>
      <c r="O55" s="89"/>
      <c r="P55" s="89"/>
      <c r="Q55" s="150"/>
      <c r="R55" s="225"/>
      <c r="S55" s="673"/>
    </row>
  </sheetData>
  <mergeCells count="380">
    <mergeCell ref="S53:S54"/>
    <mergeCell ref="S40:S41"/>
    <mergeCell ref="R40:R41"/>
    <mergeCell ref="S42:S43"/>
    <mergeCell ref="R42:R43"/>
    <mergeCell ref="S44:S45"/>
    <mergeCell ref="R44:R45"/>
    <mergeCell ref="S46:S48"/>
    <mergeCell ref="R46:R48"/>
    <mergeCell ref="S50:S51"/>
    <mergeCell ref="R50:R51"/>
    <mergeCell ref="R53:R54"/>
    <mergeCell ref="S30:S31"/>
    <mergeCell ref="R30:R31"/>
    <mergeCell ref="S32:S33"/>
    <mergeCell ref="R32:R33"/>
    <mergeCell ref="S34:S35"/>
    <mergeCell ref="R34:R35"/>
    <mergeCell ref="R36:R37"/>
    <mergeCell ref="S36:S37"/>
    <mergeCell ref="S38:S39"/>
    <mergeCell ref="R38:R39"/>
    <mergeCell ref="S20:S21"/>
    <mergeCell ref="R20:R21"/>
    <mergeCell ref="S22:S23"/>
    <mergeCell ref="R22:R23"/>
    <mergeCell ref="S24:S25"/>
    <mergeCell ref="R24:R25"/>
    <mergeCell ref="S26:S27"/>
    <mergeCell ref="R26:R27"/>
    <mergeCell ref="S28:S29"/>
    <mergeCell ref="R28:R29"/>
    <mergeCell ref="R1:R3"/>
    <mergeCell ref="A4:S4"/>
    <mergeCell ref="A5:S5"/>
    <mergeCell ref="R6:R9"/>
    <mergeCell ref="R11:R12"/>
    <mergeCell ref="S11:S12"/>
    <mergeCell ref="R15:R18"/>
    <mergeCell ref="R13:R14"/>
    <mergeCell ref="S13:S14"/>
    <mergeCell ref="S15:S18"/>
    <mergeCell ref="S6:S9"/>
    <mergeCell ref="S1:S3"/>
    <mergeCell ref="M1:M3"/>
    <mergeCell ref="N1:N3"/>
    <mergeCell ref="O1:O3"/>
    <mergeCell ref="P1:P3"/>
    <mergeCell ref="Q1:Q3"/>
    <mergeCell ref="G1:G3"/>
    <mergeCell ref="H1:H3"/>
    <mergeCell ref="I1:I3"/>
    <mergeCell ref="J1:J3"/>
    <mergeCell ref="K1:K3"/>
    <mergeCell ref="L1:L3"/>
    <mergeCell ref="A1:A3"/>
    <mergeCell ref="B1:B3"/>
    <mergeCell ref="C1:C3"/>
    <mergeCell ref="D1:D3"/>
    <mergeCell ref="E1:E3"/>
    <mergeCell ref="F1:F3"/>
    <mergeCell ref="A6:A9"/>
    <mergeCell ref="B6:B9"/>
    <mergeCell ref="C6:C9"/>
    <mergeCell ref="E6:E9"/>
    <mergeCell ref="F6:F9"/>
    <mergeCell ref="G6:G9"/>
    <mergeCell ref="H6:H9"/>
    <mergeCell ref="I6:I9"/>
    <mergeCell ref="J6:J9"/>
    <mergeCell ref="Q6:Q9"/>
    <mergeCell ref="A11:A12"/>
    <mergeCell ref="B11:B12"/>
    <mergeCell ref="C11:C12"/>
    <mergeCell ref="D11:D12"/>
    <mergeCell ref="E11:E12"/>
    <mergeCell ref="F11:F12"/>
    <mergeCell ref="G11:G12"/>
    <mergeCell ref="I11:I12"/>
    <mergeCell ref="J11:J12"/>
    <mergeCell ref="K6:K9"/>
    <mergeCell ref="L6:L9"/>
    <mergeCell ref="M6:M9"/>
    <mergeCell ref="N6:N9"/>
    <mergeCell ref="O6:O9"/>
    <mergeCell ref="P6:P9"/>
    <mergeCell ref="Q11:Q12"/>
    <mergeCell ref="K11:K12"/>
    <mergeCell ref="L11:L12"/>
    <mergeCell ref="M11:M12"/>
    <mergeCell ref="N11:N12"/>
    <mergeCell ref="O11:O12"/>
    <mergeCell ref="P11:P12"/>
    <mergeCell ref="A13:A14"/>
    <mergeCell ref="B13:B14"/>
    <mergeCell ref="C13:C14"/>
    <mergeCell ref="D13:D14"/>
    <mergeCell ref="E13:E14"/>
    <mergeCell ref="F13:F14"/>
    <mergeCell ref="G13:G14"/>
    <mergeCell ref="I13:I14"/>
    <mergeCell ref="J13:J14"/>
    <mergeCell ref="A15:A18"/>
    <mergeCell ref="B15:B18"/>
    <mergeCell ref="C15:C18"/>
    <mergeCell ref="E15:E18"/>
    <mergeCell ref="F15:F18"/>
    <mergeCell ref="G15:G18"/>
    <mergeCell ref="H15:H18"/>
    <mergeCell ref="I15:I18"/>
    <mergeCell ref="J15:J18"/>
    <mergeCell ref="E20:E21"/>
    <mergeCell ref="F20:F21"/>
    <mergeCell ref="G20:G21"/>
    <mergeCell ref="I20:I21"/>
    <mergeCell ref="J20:J21"/>
    <mergeCell ref="Q13:Q14"/>
    <mergeCell ref="K13:K14"/>
    <mergeCell ref="L13:L14"/>
    <mergeCell ref="M13:M14"/>
    <mergeCell ref="N13:N14"/>
    <mergeCell ref="O13:O14"/>
    <mergeCell ref="P13:P14"/>
    <mergeCell ref="Q15:Q18"/>
    <mergeCell ref="K15:K18"/>
    <mergeCell ref="L15:L18"/>
    <mergeCell ref="M15:M18"/>
    <mergeCell ref="N15:N18"/>
    <mergeCell ref="O15:O18"/>
    <mergeCell ref="P15:P18"/>
    <mergeCell ref="Q20:Q21"/>
    <mergeCell ref="K20:K21"/>
    <mergeCell ref="Q22:Q23"/>
    <mergeCell ref="K22:K23"/>
    <mergeCell ref="L22:L23"/>
    <mergeCell ref="M22:M23"/>
    <mergeCell ref="N22:N23"/>
    <mergeCell ref="O22:O23"/>
    <mergeCell ref="P22:P23"/>
    <mergeCell ref="A22:A23"/>
    <mergeCell ref="B22:B23"/>
    <mergeCell ref="C22:C23"/>
    <mergeCell ref="D22:D23"/>
    <mergeCell ref="E22:E23"/>
    <mergeCell ref="F22:F23"/>
    <mergeCell ref="G22:G23"/>
    <mergeCell ref="I22:I23"/>
    <mergeCell ref="J22:J23"/>
    <mergeCell ref="A20:A21"/>
    <mergeCell ref="K26:K27"/>
    <mergeCell ref="L26:L27"/>
    <mergeCell ref="M26:M27"/>
    <mergeCell ref="N26:N27"/>
    <mergeCell ref="O26:O27"/>
    <mergeCell ref="P26:P27"/>
    <mergeCell ref="A24:A25"/>
    <mergeCell ref="B24:B25"/>
    <mergeCell ref="D24:D25"/>
    <mergeCell ref="E24:E25"/>
    <mergeCell ref="F24:F25"/>
    <mergeCell ref="G24:G25"/>
    <mergeCell ref="H24:H25"/>
    <mergeCell ref="I24:I25"/>
    <mergeCell ref="J24:J25"/>
    <mergeCell ref="L20:L21"/>
    <mergeCell ref="M20:M21"/>
    <mergeCell ref="N20:N21"/>
    <mergeCell ref="O20:O21"/>
    <mergeCell ref="P20:P21"/>
    <mergeCell ref="B20:B21"/>
    <mergeCell ref="C20:C21"/>
    <mergeCell ref="D20:D21"/>
    <mergeCell ref="C28:C29"/>
    <mergeCell ref="D28:D29"/>
    <mergeCell ref="E28:E29"/>
    <mergeCell ref="F28:F29"/>
    <mergeCell ref="G28:G29"/>
    <mergeCell ref="I28:I29"/>
    <mergeCell ref="J28:J29"/>
    <mergeCell ref="Q24:Q25"/>
    <mergeCell ref="A26:A27"/>
    <mergeCell ref="B26:B27"/>
    <mergeCell ref="D26:D27"/>
    <mergeCell ref="E26:E27"/>
    <mergeCell ref="F26:F27"/>
    <mergeCell ref="G26:G27"/>
    <mergeCell ref="H26:H27"/>
    <mergeCell ref="I26:I27"/>
    <mergeCell ref="J26:J27"/>
    <mergeCell ref="K24:K25"/>
    <mergeCell ref="L24:L25"/>
    <mergeCell ref="M24:M25"/>
    <mergeCell ref="N24:N25"/>
    <mergeCell ref="O24:O25"/>
    <mergeCell ref="P24:P25"/>
    <mergeCell ref="Q26:Q27"/>
    <mergeCell ref="L30:L31"/>
    <mergeCell ref="M30:M31"/>
    <mergeCell ref="N30:N31"/>
    <mergeCell ref="O30:O31"/>
    <mergeCell ref="P30:P31"/>
    <mergeCell ref="Q30:Q31"/>
    <mergeCell ref="Q28:Q29"/>
    <mergeCell ref="A30:A31"/>
    <mergeCell ref="B30:B31"/>
    <mergeCell ref="D30:D31"/>
    <mergeCell ref="E30:E31"/>
    <mergeCell ref="F30:F31"/>
    <mergeCell ref="G30:G31"/>
    <mergeCell ref="I30:I31"/>
    <mergeCell ref="J30:J31"/>
    <mergeCell ref="K30:K31"/>
    <mergeCell ref="K28:K29"/>
    <mergeCell ref="L28:L29"/>
    <mergeCell ref="M28:M29"/>
    <mergeCell ref="N28:N29"/>
    <mergeCell ref="O28:O29"/>
    <mergeCell ref="P28:P29"/>
    <mergeCell ref="A28:A29"/>
    <mergeCell ref="B28:B29"/>
    <mergeCell ref="N32:N33"/>
    <mergeCell ref="O32:O33"/>
    <mergeCell ref="P32:P33"/>
    <mergeCell ref="Q32:Q33"/>
    <mergeCell ref="A34:A35"/>
    <mergeCell ref="B34:B35"/>
    <mergeCell ref="C34:C35"/>
    <mergeCell ref="D34:D35"/>
    <mergeCell ref="E34:E35"/>
    <mergeCell ref="F34:F35"/>
    <mergeCell ref="H32:H33"/>
    <mergeCell ref="I32:I33"/>
    <mergeCell ref="J32:J33"/>
    <mergeCell ref="K32:K33"/>
    <mergeCell ref="L32:L33"/>
    <mergeCell ref="M32:M33"/>
    <mergeCell ref="A32:A33"/>
    <mergeCell ref="B32:B33"/>
    <mergeCell ref="D32:D33"/>
    <mergeCell ref="E32:E33"/>
    <mergeCell ref="F32:F33"/>
    <mergeCell ref="G32:G33"/>
    <mergeCell ref="N34:N35"/>
    <mergeCell ref="O34:O35"/>
    <mergeCell ref="P34:P35"/>
    <mergeCell ref="Q34:Q35"/>
    <mergeCell ref="A36:A37"/>
    <mergeCell ref="B36:B37"/>
    <mergeCell ref="C36:C37"/>
    <mergeCell ref="D36:D37"/>
    <mergeCell ref="E36:E37"/>
    <mergeCell ref="F36:F37"/>
    <mergeCell ref="G34:G35"/>
    <mergeCell ref="I34:I35"/>
    <mergeCell ref="J34:J35"/>
    <mergeCell ref="K34:K35"/>
    <mergeCell ref="L34:L35"/>
    <mergeCell ref="M34:M35"/>
    <mergeCell ref="N36:N37"/>
    <mergeCell ref="O36:O37"/>
    <mergeCell ref="P36:P37"/>
    <mergeCell ref="Q36:Q37"/>
    <mergeCell ref="K36:K37"/>
    <mergeCell ref="L36:L37"/>
    <mergeCell ref="M36:M37"/>
    <mergeCell ref="B38:B39"/>
    <mergeCell ref="C38:C39"/>
    <mergeCell ref="D38:D39"/>
    <mergeCell ref="E38:E39"/>
    <mergeCell ref="F38:F39"/>
    <mergeCell ref="G36:G37"/>
    <mergeCell ref="I36:I37"/>
    <mergeCell ref="J36:J37"/>
    <mergeCell ref="G40:G41"/>
    <mergeCell ref="I40:I41"/>
    <mergeCell ref="J40:J41"/>
    <mergeCell ref="N38:N39"/>
    <mergeCell ref="O38:O39"/>
    <mergeCell ref="P38:P39"/>
    <mergeCell ref="Q38:Q39"/>
    <mergeCell ref="A40:A41"/>
    <mergeCell ref="B40:B41"/>
    <mergeCell ref="C40:C41"/>
    <mergeCell ref="D40:D41"/>
    <mergeCell ref="E40:E41"/>
    <mergeCell ref="F40:F41"/>
    <mergeCell ref="G38:G39"/>
    <mergeCell ref="I38:I39"/>
    <mergeCell ref="J38:J39"/>
    <mergeCell ref="K38:K39"/>
    <mergeCell ref="L38:L39"/>
    <mergeCell ref="M38:M39"/>
    <mergeCell ref="N40:N41"/>
    <mergeCell ref="O40:O41"/>
    <mergeCell ref="P40:P41"/>
    <mergeCell ref="Q40:Q41"/>
    <mergeCell ref="K40:K41"/>
    <mergeCell ref="L40:L41"/>
    <mergeCell ref="M40:M41"/>
    <mergeCell ref="A38:A39"/>
    <mergeCell ref="O42:O43"/>
    <mergeCell ref="P42:P43"/>
    <mergeCell ref="Q42:Q43"/>
    <mergeCell ref="A44:A45"/>
    <mergeCell ref="B44:B45"/>
    <mergeCell ref="D44:D45"/>
    <mergeCell ref="E44:E45"/>
    <mergeCell ref="F44:F45"/>
    <mergeCell ref="G44:G45"/>
    <mergeCell ref="G42:G43"/>
    <mergeCell ref="I42:I43"/>
    <mergeCell ref="J42:J43"/>
    <mergeCell ref="K42:K43"/>
    <mergeCell ref="L42:L43"/>
    <mergeCell ref="M42:M43"/>
    <mergeCell ref="N44:N45"/>
    <mergeCell ref="O44:O45"/>
    <mergeCell ref="P44:P45"/>
    <mergeCell ref="Q44:Q45"/>
    <mergeCell ref="K44:K45"/>
    <mergeCell ref="L44:L45"/>
    <mergeCell ref="M44:M45"/>
    <mergeCell ref="A42:A43"/>
    <mergeCell ref="B42:B43"/>
    <mergeCell ref="C46:C48"/>
    <mergeCell ref="D46:D48"/>
    <mergeCell ref="E46:E48"/>
    <mergeCell ref="F46:F48"/>
    <mergeCell ref="H44:H45"/>
    <mergeCell ref="I44:I45"/>
    <mergeCell ref="J44:J45"/>
    <mergeCell ref="N42:N43"/>
    <mergeCell ref="C42:C43"/>
    <mergeCell ref="D42:D43"/>
    <mergeCell ref="E42:E43"/>
    <mergeCell ref="F42:F43"/>
    <mergeCell ref="N46:N48"/>
    <mergeCell ref="O46:O48"/>
    <mergeCell ref="P46:P48"/>
    <mergeCell ref="Q46:Q48"/>
    <mergeCell ref="A50:A51"/>
    <mergeCell ref="B50:B51"/>
    <mergeCell ref="D50:D51"/>
    <mergeCell ref="E50:E51"/>
    <mergeCell ref="F50:F51"/>
    <mergeCell ref="G50:G51"/>
    <mergeCell ref="G46:G48"/>
    <mergeCell ref="I46:I48"/>
    <mergeCell ref="J46:J48"/>
    <mergeCell ref="K46:K48"/>
    <mergeCell ref="L46:L48"/>
    <mergeCell ref="M46:M48"/>
    <mergeCell ref="N50:N51"/>
    <mergeCell ref="O50:O51"/>
    <mergeCell ref="P50:P51"/>
    <mergeCell ref="Q50:Q51"/>
    <mergeCell ref="K50:K51"/>
    <mergeCell ref="L50:L51"/>
    <mergeCell ref="M50:M51"/>
    <mergeCell ref="A46:A48"/>
    <mergeCell ref="B46:B48"/>
    <mergeCell ref="A53:A54"/>
    <mergeCell ref="B53:B54"/>
    <mergeCell ref="D53:D54"/>
    <mergeCell ref="E53:E54"/>
    <mergeCell ref="F53:F54"/>
    <mergeCell ref="G53:G54"/>
    <mergeCell ref="H50:H51"/>
    <mergeCell ref="I50:I51"/>
    <mergeCell ref="J50:J51"/>
    <mergeCell ref="N53:N54"/>
    <mergeCell ref="O53:O54"/>
    <mergeCell ref="P53:P54"/>
    <mergeCell ref="Q53:Q54"/>
    <mergeCell ref="H53:H54"/>
    <mergeCell ref="I53:I54"/>
    <mergeCell ref="J53:J54"/>
    <mergeCell ref="K53:K54"/>
    <mergeCell ref="L53:L54"/>
    <mergeCell ref="M53:M54"/>
  </mergeCells>
  <hyperlinks>
    <hyperlink ref="B6" r:id="rId1" display="https://eur-lex.europa.eu/legal-content/RO/TXT/?uri=celex%3A12012E%2FTXT"/>
    <hyperlink ref="B10" r:id="rId2" display="https://eur-lex.europa.eu/legal-content/RO/TXT/?uri=celex%3A12012E%2FTXT"/>
    <hyperlink ref="B11" r:id="rId3" display="https://eur-lex.europa.eu/legal-content/RO/TXT/?uri=celex%3A12012E%2FTXT"/>
    <hyperlink ref="B13" r:id="rId4" display="https://eur-lex.europa.eu/legal-content/RO/TXT/?uri=celex%3A12012E%2FTXT"/>
    <hyperlink ref="B15" r:id="rId5" display="https://eur-lex.europa.eu/legal-content/RO/TXT/?uri=CELEX%3A31988L0361&amp;qid=1733838653441"/>
    <hyperlink ref="B19" r:id="rId6" display="https://eur-lex.europa.eu/legal-content/RO/TXT/?uri=CELEX%3A31988L0361&amp;qid=1733838653441"/>
    <hyperlink ref="B20" r:id="rId7" display="https://eur-lex.europa.eu/legal-content/RO/TXT/?uri=CELEX%3A31988L0361&amp;qid=1733838653441"/>
    <hyperlink ref="B22" r:id="rId8" display="https://eur-lex.europa.eu/legal-content/RO/TXT/?uri=CELEX%3A31988L0361&amp;qid=1733838653441"/>
    <hyperlink ref="B24" r:id="rId9" display="https://eur-lex.europa.eu/legal-content/RO/TXT/?uri=celex%3A32015L2366"/>
    <hyperlink ref="B26" r:id="rId10" display="https://eur-lex.europa.eu/legal-content/RO/TXT/?uri=CELEX%3A32009L0110"/>
    <hyperlink ref="B28" r:id="rId11" display="https://eur-lex.europa.eu/legal-content/RO/TXT/?qid=1544194880707&amp;uri=CELEX%3A32012R0260"/>
    <hyperlink ref="B30" r:id="rId12" display="https://eur-lex.europa.eu/legal-content/RO/TXT/?uri=CELEX%3A32021R1230"/>
    <hyperlink ref="B32" r:id="rId13" display="https://eur-lex.europa.eu/legal-content/RO/ALL/?uri=OJ%3AL_202400886"/>
    <hyperlink ref="B34" r:id="rId14" display="https://eur-lex.europa.eu/legal-content/RO/ALL/?uri=OJ%3AL_202400886"/>
    <hyperlink ref="B36" r:id="rId15" display="https://eur-lex.europa.eu/eli/reg_del/2017/2055/oj"/>
    <hyperlink ref="B38" r:id="rId16" display="https://eur-lex.europa.eu/eli/reg_del/2019/411/oj"/>
    <hyperlink ref="B40" r:id="rId17" display="https://eur-lex.europa.eu/eli/reg_del/2021/1722/oj"/>
    <hyperlink ref="B42" r:id="rId18" display="https://eur-lex.europa.eu/eli/reg_impl/2019/410/oj"/>
    <hyperlink ref="B44" r:id="rId19" display="https://eur-lex.europa.eu/legal-content/RO/TXT/?uri=CELEX%3A32019R0758&amp;qid=1733837895135"/>
    <hyperlink ref="B46" r:id="rId20" display="https://eur-lex.europa.eu/legal-content/RO/TXT/?uri=CELEX%3A32023R1113&amp;qid=1733837469882"/>
    <hyperlink ref="B49" r:id="rId21" display="https://eur-lex.europa.eu/legal-content/RO/TXT/?uri=CELEX%3A32018R1108&amp;qid=1733837989503"/>
    <hyperlink ref="B50" r:id="rId22" display="https://eur-lex.europa.eu/legal-content/RO/TXT/?uri=CELEX%3A32024L1640&amp;qid=1733837390272"/>
    <hyperlink ref="B52" r:id="rId23" display="https://eur-lex.europa.eu/legal-content/RO/TXT/?uri=celex%3A32015L0849"/>
    <hyperlink ref="B53" r:id="rId24" display="https://eur-lex.europa.eu/legal-content/RO/TXT/?uri=CELEX%3A32018L0843"/>
    <hyperlink ref="B55" r:id="rId25" display="https://eur-lex.europa.eu/legal-content/RO/HIS/?uri=CELEX%3A32024R1624"/>
  </hyperlinks>
  <pageMargins left="0" right="0" top="0" bottom="0" header="0.31496062992126" footer="0"/>
  <pageSetup paperSize="9" scale="45" orientation="landscape" r:id="rId2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7"/>
  <sheetViews>
    <sheetView topLeftCell="D1" zoomScale="62" zoomScaleNormal="62" workbookViewId="0">
      <selection activeCell="T5" sqref="T5:T6"/>
    </sheetView>
  </sheetViews>
  <sheetFormatPr defaultRowHeight="14.4" x14ac:dyDescent="0.3"/>
  <cols>
    <col min="1" max="1" width="9.109375" customWidth="1"/>
    <col min="2" max="2" width="13.88671875" customWidth="1"/>
    <col min="3" max="3" width="38.33203125" customWidth="1"/>
    <col min="4" max="4" width="21.109375" customWidth="1"/>
    <col min="5" max="5" width="13" customWidth="1"/>
    <col min="6" max="6" width="15.109375" customWidth="1"/>
    <col min="7" max="7" width="9.109375" customWidth="1"/>
    <col min="8" max="8" width="13.6640625" customWidth="1"/>
    <col min="9" max="9" width="12.5546875" customWidth="1"/>
    <col min="10" max="10" width="12" customWidth="1"/>
    <col min="11" max="11" width="10.88671875" customWidth="1"/>
    <col min="12" max="12" width="13.44140625" customWidth="1"/>
    <col min="14" max="14" width="10.5546875" customWidth="1"/>
    <col min="15" max="15" width="18.33203125" customWidth="1"/>
    <col min="16" max="16" width="15.33203125" customWidth="1"/>
    <col min="17" max="17" width="16.109375" customWidth="1"/>
    <col min="18" max="18" width="16.33203125" customWidth="1"/>
    <col min="19" max="19" width="32.33203125" style="214" customWidth="1"/>
    <col min="20" max="20" width="81.21875" style="201" customWidth="1"/>
    <col min="21" max="21" width="115.6640625" customWidth="1"/>
    <col min="22" max="22" width="59.6640625" customWidth="1"/>
    <col min="23" max="23" width="88.88671875" customWidth="1"/>
  </cols>
  <sheetData>
    <row r="1" spans="1:20" ht="46.5" customHeight="1" x14ac:dyDescent="0.3">
      <c r="A1" s="358"/>
      <c r="B1" s="361" t="s">
        <v>0</v>
      </c>
      <c r="C1" s="361" t="s">
        <v>1</v>
      </c>
      <c r="D1" s="361" t="s">
        <v>2</v>
      </c>
      <c r="E1" s="361" t="s">
        <v>3</v>
      </c>
      <c r="F1" s="361" t="s">
        <v>4</v>
      </c>
      <c r="G1" s="361" t="s">
        <v>63</v>
      </c>
      <c r="H1" s="361" t="s">
        <v>238</v>
      </c>
      <c r="I1" s="361" t="s">
        <v>64</v>
      </c>
      <c r="J1" s="361" t="s">
        <v>7</v>
      </c>
      <c r="K1" s="361" t="s">
        <v>8</v>
      </c>
      <c r="L1" s="361" t="s">
        <v>65</v>
      </c>
      <c r="M1" s="361" t="s">
        <v>9</v>
      </c>
      <c r="N1" s="361" t="s">
        <v>239</v>
      </c>
      <c r="O1" s="361" t="s">
        <v>17</v>
      </c>
      <c r="P1" s="361" t="s">
        <v>18</v>
      </c>
      <c r="Q1" s="361" t="s">
        <v>11</v>
      </c>
      <c r="R1" s="361" t="s">
        <v>12</v>
      </c>
      <c r="S1" s="213" t="s">
        <v>1893</v>
      </c>
      <c r="T1" s="219" t="s">
        <v>1892</v>
      </c>
    </row>
    <row r="2" spans="1:20" hidden="1" x14ac:dyDescent="0.3">
      <c r="A2" s="358"/>
      <c r="B2" s="361"/>
      <c r="C2" s="361"/>
      <c r="D2" s="361"/>
      <c r="E2" s="361"/>
      <c r="F2" s="361"/>
      <c r="G2" s="361"/>
      <c r="H2" s="361"/>
      <c r="I2" s="361"/>
      <c r="J2" s="361"/>
      <c r="K2" s="361"/>
      <c r="L2" s="361"/>
      <c r="M2" s="361"/>
      <c r="N2" s="361"/>
      <c r="O2" s="361"/>
      <c r="P2" s="361"/>
      <c r="Q2" s="361"/>
      <c r="R2" s="361"/>
      <c r="S2" s="213"/>
      <c r="T2" s="202"/>
    </row>
    <row r="3" spans="1:20" ht="15.75" customHeight="1" x14ac:dyDescent="0.3">
      <c r="A3" s="359" t="s">
        <v>240</v>
      </c>
      <c r="B3" s="359"/>
      <c r="C3" s="359"/>
      <c r="D3" s="359"/>
      <c r="E3" s="359"/>
      <c r="F3" s="359"/>
      <c r="G3" s="359"/>
      <c r="H3" s="359"/>
      <c r="I3" s="359"/>
      <c r="J3" s="359"/>
      <c r="K3" s="359"/>
      <c r="L3" s="359"/>
      <c r="M3" s="359"/>
      <c r="N3" s="359"/>
      <c r="O3" s="359"/>
      <c r="P3" s="359"/>
      <c r="Q3" s="359"/>
      <c r="R3" s="359"/>
      <c r="S3" s="359"/>
      <c r="T3" s="360"/>
    </row>
    <row r="4" spans="1:20" ht="15.75" customHeight="1" thickBot="1" x14ac:dyDescent="0.35">
      <c r="A4" s="359" t="s">
        <v>161</v>
      </c>
      <c r="B4" s="359"/>
      <c r="C4" s="359"/>
      <c r="D4" s="359"/>
      <c r="E4" s="359"/>
      <c r="F4" s="359"/>
      <c r="G4" s="359"/>
      <c r="H4" s="359"/>
      <c r="I4" s="359"/>
      <c r="J4" s="359"/>
      <c r="K4" s="359"/>
      <c r="L4" s="359"/>
      <c r="M4" s="359"/>
      <c r="N4" s="359"/>
      <c r="O4" s="359"/>
      <c r="P4" s="359"/>
      <c r="Q4" s="359"/>
      <c r="R4" s="359"/>
      <c r="S4" s="359"/>
      <c r="T4" s="360"/>
    </row>
    <row r="5" spans="1:20" ht="33" customHeight="1" x14ac:dyDescent="0.3">
      <c r="A5" s="352">
        <v>1</v>
      </c>
      <c r="B5" s="356" t="s">
        <v>162</v>
      </c>
      <c r="C5" s="347" t="s">
        <v>163</v>
      </c>
      <c r="D5" s="36" t="s">
        <v>164</v>
      </c>
      <c r="E5" s="335"/>
      <c r="F5" s="335"/>
      <c r="G5" s="352">
        <v>1</v>
      </c>
      <c r="H5" s="335"/>
      <c r="I5" s="347" t="s">
        <v>166</v>
      </c>
      <c r="J5" s="347" t="s">
        <v>33</v>
      </c>
      <c r="K5" s="362" t="s">
        <v>24</v>
      </c>
      <c r="L5" s="347" t="s">
        <v>167</v>
      </c>
      <c r="M5" s="364" t="s">
        <v>168</v>
      </c>
      <c r="N5" s="364">
        <v>2025</v>
      </c>
      <c r="O5" s="345">
        <v>105.57</v>
      </c>
      <c r="P5" s="345">
        <v>105.57</v>
      </c>
      <c r="Q5" s="335"/>
      <c r="R5" s="337"/>
      <c r="S5" s="318" t="s">
        <v>1899</v>
      </c>
      <c r="T5" s="316" t="s">
        <v>2070</v>
      </c>
    </row>
    <row r="6" spans="1:20" ht="231" customHeight="1" thickBot="1" x14ac:dyDescent="0.35">
      <c r="A6" s="353"/>
      <c r="B6" s="357"/>
      <c r="C6" s="348"/>
      <c r="D6" s="37" t="s">
        <v>165</v>
      </c>
      <c r="E6" s="336"/>
      <c r="F6" s="336"/>
      <c r="G6" s="353"/>
      <c r="H6" s="336"/>
      <c r="I6" s="348"/>
      <c r="J6" s="348"/>
      <c r="K6" s="363"/>
      <c r="L6" s="348"/>
      <c r="M6" s="365"/>
      <c r="N6" s="365"/>
      <c r="O6" s="346"/>
      <c r="P6" s="346"/>
      <c r="Q6" s="336"/>
      <c r="R6" s="338"/>
      <c r="S6" s="318"/>
      <c r="T6" s="317"/>
    </row>
    <row r="7" spans="1:20" ht="99" customHeight="1" x14ac:dyDescent="0.3">
      <c r="A7" s="352">
        <v>2</v>
      </c>
      <c r="B7" s="356" t="s">
        <v>169</v>
      </c>
      <c r="C7" s="347" t="s">
        <v>170</v>
      </c>
      <c r="D7" s="38" t="s">
        <v>164</v>
      </c>
      <c r="E7" s="335"/>
      <c r="F7" s="335"/>
      <c r="G7" s="352">
        <v>2</v>
      </c>
      <c r="H7" s="335"/>
      <c r="I7" s="347" t="s">
        <v>172</v>
      </c>
      <c r="J7" s="347" t="s">
        <v>33</v>
      </c>
      <c r="K7" s="362" t="s">
        <v>24</v>
      </c>
      <c r="L7" s="347" t="s">
        <v>167</v>
      </c>
      <c r="M7" s="343" t="s">
        <v>173</v>
      </c>
      <c r="N7" s="343">
        <v>2025</v>
      </c>
      <c r="O7" s="345">
        <v>129.02000000000001</v>
      </c>
      <c r="P7" s="335"/>
      <c r="Q7" s="335"/>
      <c r="R7" s="337"/>
      <c r="S7" s="318" t="s">
        <v>1898</v>
      </c>
      <c r="T7" s="316" t="s">
        <v>2071</v>
      </c>
    </row>
    <row r="8" spans="1:20" ht="23.4" customHeight="1" thickBot="1" x14ac:dyDescent="0.35">
      <c r="A8" s="353"/>
      <c r="B8" s="357"/>
      <c r="C8" s="348"/>
      <c r="D8" s="37" t="s">
        <v>171</v>
      </c>
      <c r="E8" s="336"/>
      <c r="F8" s="336"/>
      <c r="G8" s="353"/>
      <c r="H8" s="336"/>
      <c r="I8" s="348"/>
      <c r="J8" s="348"/>
      <c r="K8" s="363"/>
      <c r="L8" s="348"/>
      <c r="M8" s="344"/>
      <c r="N8" s="344"/>
      <c r="O8" s="346"/>
      <c r="P8" s="336"/>
      <c r="Q8" s="336"/>
      <c r="R8" s="338"/>
      <c r="S8" s="318"/>
      <c r="T8" s="333"/>
    </row>
    <row r="9" spans="1:20" ht="78.75" customHeight="1" x14ac:dyDescent="0.3">
      <c r="A9" s="352">
        <v>3</v>
      </c>
      <c r="B9" s="356" t="s">
        <v>174</v>
      </c>
      <c r="C9" s="347" t="s">
        <v>175</v>
      </c>
      <c r="D9" s="38" t="s">
        <v>176</v>
      </c>
      <c r="E9" s="335"/>
      <c r="F9" s="335"/>
      <c r="G9" s="352">
        <v>2</v>
      </c>
      <c r="H9" s="335"/>
      <c r="I9" s="347" t="s">
        <v>172</v>
      </c>
      <c r="J9" s="347" t="s">
        <v>33</v>
      </c>
      <c r="K9" s="362" t="s">
        <v>24</v>
      </c>
      <c r="L9" s="347" t="s">
        <v>167</v>
      </c>
      <c r="M9" s="343" t="s">
        <v>173</v>
      </c>
      <c r="N9" s="343">
        <v>2025</v>
      </c>
      <c r="O9" s="335"/>
      <c r="P9" s="335"/>
      <c r="Q9" s="335"/>
      <c r="R9" s="337"/>
      <c r="S9" s="318"/>
      <c r="T9" s="333"/>
    </row>
    <row r="10" spans="1:20" ht="48" customHeight="1" thickBot="1" x14ac:dyDescent="0.35">
      <c r="A10" s="353"/>
      <c r="B10" s="357"/>
      <c r="C10" s="348"/>
      <c r="D10" s="37" t="s">
        <v>177</v>
      </c>
      <c r="E10" s="336"/>
      <c r="F10" s="336"/>
      <c r="G10" s="353"/>
      <c r="H10" s="336"/>
      <c r="I10" s="348"/>
      <c r="J10" s="348"/>
      <c r="K10" s="363"/>
      <c r="L10" s="348"/>
      <c r="M10" s="344"/>
      <c r="N10" s="344"/>
      <c r="O10" s="336"/>
      <c r="P10" s="336"/>
      <c r="Q10" s="336"/>
      <c r="R10" s="338"/>
      <c r="S10" s="318"/>
      <c r="T10" s="317"/>
    </row>
    <row r="11" spans="1:20" ht="72" customHeight="1" x14ac:dyDescent="0.3">
      <c r="A11" s="352">
        <v>4</v>
      </c>
      <c r="B11" s="356" t="s">
        <v>178</v>
      </c>
      <c r="C11" s="347" t="s">
        <v>179</v>
      </c>
      <c r="D11" s="38" t="s">
        <v>164</v>
      </c>
      <c r="E11" s="335"/>
      <c r="F11" s="335"/>
      <c r="G11" s="352">
        <v>3</v>
      </c>
      <c r="H11" s="335"/>
      <c r="I11" s="347" t="s">
        <v>181</v>
      </c>
      <c r="J11" s="347" t="s">
        <v>33</v>
      </c>
      <c r="K11" s="362" t="s">
        <v>24</v>
      </c>
      <c r="L11" s="335"/>
      <c r="M11" s="343" t="s">
        <v>25</v>
      </c>
      <c r="N11" s="343">
        <v>2025</v>
      </c>
      <c r="O11" s="345">
        <v>129.02000000000001</v>
      </c>
      <c r="P11" s="345">
        <v>129.02000000000001</v>
      </c>
      <c r="Q11" s="335"/>
      <c r="R11" s="337"/>
      <c r="S11" s="318" t="s">
        <v>1900</v>
      </c>
      <c r="T11" s="316" t="s">
        <v>2072</v>
      </c>
    </row>
    <row r="12" spans="1:20" ht="351" customHeight="1" thickBot="1" x14ac:dyDescent="0.35">
      <c r="A12" s="353"/>
      <c r="B12" s="357"/>
      <c r="C12" s="348"/>
      <c r="D12" s="39" t="s">
        <v>180</v>
      </c>
      <c r="E12" s="336"/>
      <c r="F12" s="336"/>
      <c r="G12" s="353"/>
      <c r="H12" s="336"/>
      <c r="I12" s="348"/>
      <c r="J12" s="348"/>
      <c r="K12" s="363"/>
      <c r="L12" s="336"/>
      <c r="M12" s="344"/>
      <c r="N12" s="344"/>
      <c r="O12" s="346"/>
      <c r="P12" s="346"/>
      <c r="Q12" s="336"/>
      <c r="R12" s="338"/>
      <c r="S12" s="318"/>
      <c r="T12" s="317"/>
    </row>
    <row r="13" spans="1:20" ht="252" customHeight="1" thickBot="1" x14ac:dyDescent="0.35">
      <c r="A13" s="40">
        <v>5</v>
      </c>
      <c r="B13" s="41" t="s">
        <v>182</v>
      </c>
      <c r="C13" s="37" t="s">
        <v>183</v>
      </c>
      <c r="D13" s="42"/>
      <c r="E13" s="42"/>
      <c r="F13" s="42"/>
      <c r="G13" s="43">
        <v>4</v>
      </c>
      <c r="H13" s="42"/>
      <c r="I13" s="37" t="s">
        <v>184</v>
      </c>
      <c r="J13" s="37" t="s">
        <v>33</v>
      </c>
      <c r="K13" s="44" t="s">
        <v>24</v>
      </c>
      <c r="L13" s="37" t="s">
        <v>185</v>
      </c>
      <c r="M13" s="45" t="s">
        <v>173</v>
      </c>
      <c r="N13" s="45">
        <v>2025</v>
      </c>
      <c r="O13" s="46">
        <v>129.02000000000001</v>
      </c>
      <c r="P13" s="46">
        <v>129.02000000000001</v>
      </c>
      <c r="Q13" s="42"/>
      <c r="R13" s="153"/>
      <c r="S13" s="225"/>
      <c r="T13" s="316" t="s">
        <v>2073</v>
      </c>
    </row>
    <row r="14" spans="1:20" ht="115.2" customHeight="1" thickBot="1" x14ac:dyDescent="0.35">
      <c r="A14" s="40">
        <v>6</v>
      </c>
      <c r="B14" s="41" t="s">
        <v>186</v>
      </c>
      <c r="C14" s="37" t="s">
        <v>187</v>
      </c>
      <c r="D14" s="42"/>
      <c r="E14" s="42"/>
      <c r="F14" s="42"/>
      <c r="G14" s="43">
        <v>4</v>
      </c>
      <c r="H14" s="42"/>
      <c r="I14" s="37" t="s">
        <v>184</v>
      </c>
      <c r="J14" s="37" t="s">
        <v>33</v>
      </c>
      <c r="K14" s="44" t="s">
        <v>24</v>
      </c>
      <c r="L14" s="37" t="s">
        <v>185</v>
      </c>
      <c r="M14" s="45" t="s">
        <v>173</v>
      </c>
      <c r="N14" s="45">
        <v>2025</v>
      </c>
      <c r="O14" s="42"/>
      <c r="P14" s="42"/>
      <c r="Q14" s="42"/>
      <c r="R14" s="153"/>
      <c r="S14" s="225"/>
      <c r="T14" s="317"/>
    </row>
    <row r="15" spans="1:20" ht="373.5" customHeight="1" thickBot="1" x14ac:dyDescent="0.35">
      <c r="A15" s="40">
        <v>7</v>
      </c>
      <c r="B15" s="41" t="s">
        <v>188</v>
      </c>
      <c r="C15" s="37" t="s">
        <v>189</v>
      </c>
      <c r="D15" s="42"/>
      <c r="E15" s="42"/>
      <c r="F15" s="42"/>
      <c r="G15" s="43">
        <v>5</v>
      </c>
      <c r="H15" s="42"/>
      <c r="I15" s="37" t="s">
        <v>190</v>
      </c>
      <c r="J15" s="37" t="s">
        <v>61</v>
      </c>
      <c r="K15" s="44" t="s">
        <v>24</v>
      </c>
      <c r="L15" s="46" t="s">
        <v>191</v>
      </c>
      <c r="M15" s="190" t="s">
        <v>168</v>
      </c>
      <c r="N15" s="190">
        <v>2025</v>
      </c>
      <c r="O15" s="46">
        <v>117.29</v>
      </c>
      <c r="P15" s="46">
        <v>117.29</v>
      </c>
      <c r="Q15" s="42"/>
      <c r="R15" s="153"/>
      <c r="S15" s="224" t="s">
        <v>1901</v>
      </c>
      <c r="T15" s="218" t="s">
        <v>2074</v>
      </c>
    </row>
    <row r="16" spans="1:20" ht="366.75" customHeight="1" thickBot="1" x14ac:dyDescent="0.35">
      <c r="A16" s="40">
        <v>8</v>
      </c>
      <c r="B16" s="41" t="s">
        <v>192</v>
      </c>
      <c r="C16" s="37" t="s">
        <v>193</v>
      </c>
      <c r="D16" s="42"/>
      <c r="E16" s="42"/>
      <c r="F16" s="42"/>
      <c r="G16" s="43">
        <v>6</v>
      </c>
      <c r="H16" s="42"/>
      <c r="I16" s="37" t="s">
        <v>194</v>
      </c>
      <c r="J16" s="37" t="s">
        <v>61</v>
      </c>
      <c r="K16" s="44" t="s">
        <v>24</v>
      </c>
      <c r="L16" s="37" t="s">
        <v>195</v>
      </c>
      <c r="M16" s="45" t="s">
        <v>122</v>
      </c>
      <c r="N16" s="45">
        <v>2025</v>
      </c>
      <c r="O16" s="46">
        <v>117.29</v>
      </c>
      <c r="P16" s="46">
        <v>117.29</v>
      </c>
      <c r="Q16" s="42"/>
      <c r="R16" s="153"/>
      <c r="S16" s="224" t="s">
        <v>1902</v>
      </c>
      <c r="T16" s="218" t="s">
        <v>2075</v>
      </c>
    </row>
    <row r="17" spans="1:20" ht="194.4" customHeight="1" thickBot="1" x14ac:dyDescent="0.35">
      <c r="A17" s="40">
        <v>9</v>
      </c>
      <c r="B17" s="47" t="s">
        <v>196</v>
      </c>
      <c r="C17" s="37" t="s">
        <v>197</v>
      </c>
      <c r="D17" s="42"/>
      <c r="E17" s="37" t="s">
        <v>32</v>
      </c>
      <c r="F17" s="37" t="s">
        <v>84</v>
      </c>
      <c r="G17" s="43">
        <v>7</v>
      </c>
      <c r="H17" s="42"/>
      <c r="I17" s="37" t="s">
        <v>198</v>
      </c>
      <c r="J17" s="37" t="s">
        <v>61</v>
      </c>
      <c r="K17" s="44" t="s">
        <v>24</v>
      </c>
      <c r="L17" s="46" t="s">
        <v>191</v>
      </c>
      <c r="M17" s="45" t="s">
        <v>173</v>
      </c>
      <c r="N17" s="45">
        <v>2025</v>
      </c>
      <c r="O17" s="46">
        <v>189.08</v>
      </c>
      <c r="P17" s="46">
        <v>189.08</v>
      </c>
      <c r="Q17" s="42"/>
      <c r="R17" s="153"/>
      <c r="S17" s="224" t="s">
        <v>1903</v>
      </c>
      <c r="T17" s="218" t="s">
        <v>2076</v>
      </c>
    </row>
    <row r="18" spans="1:20" ht="72" x14ac:dyDescent="0.3">
      <c r="A18" s="352">
        <v>10</v>
      </c>
      <c r="B18" s="354" t="s">
        <v>199</v>
      </c>
      <c r="C18" s="347" t="s">
        <v>200</v>
      </c>
      <c r="D18" s="335"/>
      <c r="E18" s="335"/>
      <c r="F18" s="335"/>
      <c r="G18" s="352">
        <v>8</v>
      </c>
      <c r="H18" s="335"/>
      <c r="I18" s="38" t="s">
        <v>201</v>
      </c>
      <c r="J18" s="347" t="s">
        <v>61</v>
      </c>
      <c r="K18" s="347" t="s">
        <v>203</v>
      </c>
      <c r="L18" s="347" t="s">
        <v>204</v>
      </c>
      <c r="M18" s="343" t="s">
        <v>173</v>
      </c>
      <c r="N18" s="343">
        <v>2025</v>
      </c>
      <c r="O18" s="345">
        <v>189.08</v>
      </c>
      <c r="P18" s="345">
        <v>189.08</v>
      </c>
      <c r="Q18" s="335"/>
      <c r="R18" s="337"/>
      <c r="S18" s="334"/>
      <c r="T18" s="339" t="s">
        <v>2087</v>
      </c>
    </row>
    <row r="19" spans="1:20" ht="133.19999999999999" customHeight="1" thickBot="1" x14ac:dyDescent="0.35">
      <c r="A19" s="353"/>
      <c r="B19" s="355"/>
      <c r="C19" s="348"/>
      <c r="D19" s="336"/>
      <c r="E19" s="336"/>
      <c r="F19" s="336"/>
      <c r="G19" s="353"/>
      <c r="H19" s="336"/>
      <c r="I19" s="37" t="s">
        <v>202</v>
      </c>
      <c r="J19" s="348"/>
      <c r="K19" s="348"/>
      <c r="L19" s="348"/>
      <c r="M19" s="344"/>
      <c r="N19" s="344"/>
      <c r="O19" s="346"/>
      <c r="P19" s="346"/>
      <c r="Q19" s="336"/>
      <c r="R19" s="338"/>
      <c r="S19" s="334"/>
      <c r="T19" s="340"/>
    </row>
    <row r="20" spans="1:20" ht="81.75" customHeight="1" thickBot="1" x14ac:dyDescent="0.35">
      <c r="A20" s="48"/>
      <c r="B20" s="41" t="s">
        <v>199</v>
      </c>
      <c r="C20" s="42"/>
      <c r="D20" s="42"/>
      <c r="E20" s="42"/>
      <c r="F20" s="42"/>
      <c r="G20" s="43">
        <v>9</v>
      </c>
      <c r="H20" s="42"/>
      <c r="I20" s="37" t="s">
        <v>205</v>
      </c>
      <c r="J20" s="37" t="s">
        <v>23</v>
      </c>
      <c r="K20" s="37" t="s">
        <v>203</v>
      </c>
      <c r="L20" s="37" t="s">
        <v>204</v>
      </c>
      <c r="M20" s="46" t="s">
        <v>206</v>
      </c>
      <c r="N20" s="46">
        <v>2026</v>
      </c>
      <c r="O20" s="46">
        <v>117.29</v>
      </c>
      <c r="P20" s="46">
        <v>117.29</v>
      </c>
      <c r="Q20" s="42"/>
      <c r="R20" s="153"/>
      <c r="S20" s="225"/>
      <c r="T20" s="316" t="s">
        <v>2088</v>
      </c>
    </row>
    <row r="21" spans="1:20" ht="85.5" customHeight="1" thickBot="1" x14ac:dyDescent="0.35">
      <c r="A21" s="40">
        <v>11</v>
      </c>
      <c r="B21" s="47" t="s">
        <v>207</v>
      </c>
      <c r="C21" s="37" t="s">
        <v>208</v>
      </c>
      <c r="D21" s="42"/>
      <c r="E21" s="42"/>
      <c r="F21" s="42"/>
      <c r="G21" s="43">
        <v>9</v>
      </c>
      <c r="H21" s="42"/>
      <c r="I21" s="37" t="s">
        <v>205</v>
      </c>
      <c r="J21" s="37" t="s">
        <v>23</v>
      </c>
      <c r="K21" s="37" t="s">
        <v>203</v>
      </c>
      <c r="L21" s="37" t="s">
        <v>1886</v>
      </c>
      <c r="M21" s="46" t="s">
        <v>206</v>
      </c>
      <c r="N21" s="46">
        <v>2026</v>
      </c>
      <c r="O21" s="42"/>
      <c r="P21" s="42"/>
      <c r="Q21" s="42"/>
      <c r="R21" s="153"/>
      <c r="S21" s="225"/>
      <c r="T21" s="333"/>
    </row>
    <row r="22" spans="1:20" ht="108.6" thickBot="1" x14ac:dyDescent="0.35">
      <c r="A22" s="49">
        <v>12</v>
      </c>
      <c r="B22" s="50" t="s">
        <v>209</v>
      </c>
      <c r="C22" s="51" t="s">
        <v>210</v>
      </c>
      <c r="D22" s="13"/>
      <c r="E22" s="13"/>
      <c r="F22" s="13"/>
      <c r="G22" s="52">
        <v>9</v>
      </c>
      <c r="H22" s="13"/>
      <c r="I22" s="15" t="s">
        <v>205</v>
      </c>
      <c r="J22" s="15" t="s">
        <v>23</v>
      </c>
      <c r="K22" s="15" t="s">
        <v>203</v>
      </c>
      <c r="L22" s="15" t="s">
        <v>211</v>
      </c>
      <c r="M22" s="14" t="s">
        <v>206</v>
      </c>
      <c r="N22" s="14">
        <v>2026</v>
      </c>
      <c r="O22" s="13"/>
      <c r="P22" s="13"/>
      <c r="Q22" s="13"/>
      <c r="R22" s="154"/>
      <c r="S22" s="225"/>
      <c r="T22" s="333"/>
    </row>
    <row r="23" spans="1:20" ht="36" x14ac:dyDescent="0.3">
      <c r="A23" s="235">
        <v>13</v>
      </c>
      <c r="B23" s="349" t="s">
        <v>212</v>
      </c>
      <c r="C23" s="3" t="s">
        <v>213</v>
      </c>
      <c r="D23" s="289"/>
      <c r="E23" s="289"/>
      <c r="F23" s="289"/>
      <c r="G23" s="235">
        <v>9</v>
      </c>
      <c r="H23" s="289"/>
      <c r="I23" s="276" t="s">
        <v>205</v>
      </c>
      <c r="J23" s="276" t="s">
        <v>23</v>
      </c>
      <c r="K23" s="276" t="s">
        <v>203</v>
      </c>
      <c r="L23" s="17"/>
      <c r="M23" s="233" t="s">
        <v>206</v>
      </c>
      <c r="N23" s="233">
        <v>2026</v>
      </c>
      <c r="O23" s="289"/>
      <c r="P23" s="289"/>
      <c r="Q23" s="289"/>
      <c r="R23" s="279"/>
      <c r="S23" s="334"/>
      <c r="T23" s="333"/>
    </row>
    <row r="24" spans="1:20" ht="24" x14ac:dyDescent="0.3">
      <c r="A24" s="293"/>
      <c r="B24" s="350"/>
      <c r="C24" s="3" t="s">
        <v>214</v>
      </c>
      <c r="D24" s="294"/>
      <c r="E24" s="294"/>
      <c r="F24" s="294"/>
      <c r="G24" s="293"/>
      <c r="H24" s="294"/>
      <c r="I24" s="285"/>
      <c r="J24" s="285"/>
      <c r="K24" s="285"/>
      <c r="L24" s="17"/>
      <c r="M24" s="278"/>
      <c r="N24" s="278"/>
      <c r="O24" s="294"/>
      <c r="P24" s="294"/>
      <c r="Q24" s="294"/>
      <c r="R24" s="280"/>
      <c r="S24" s="334"/>
      <c r="T24" s="333"/>
    </row>
    <row r="25" spans="1:20" ht="132.6" thickBot="1" x14ac:dyDescent="0.35">
      <c r="A25" s="236"/>
      <c r="B25" s="351"/>
      <c r="C25" s="12"/>
      <c r="D25" s="290"/>
      <c r="E25" s="290"/>
      <c r="F25" s="290"/>
      <c r="G25" s="236"/>
      <c r="H25" s="290"/>
      <c r="I25" s="277"/>
      <c r="J25" s="277"/>
      <c r="K25" s="277"/>
      <c r="L25" s="4" t="s">
        <v>215</v>
      </c>
      <c r="M25" s="234"/>
      <c r="N25" s="234"/>
      <c r="O25" s="290"/>
      <c r="P25" s="290"/>
      <c r="Q25" s="290"/>
      <c r="R25" s="281"/>
      <c r="S25" s="334"/>
      <c r="T25" s="333"/>
    </row>
    <row r="26" spans="1:20" ht="108.6" thickBot="1" x14ac:dyDescent="0.35">
      <c r="A26" s="34">
        <v>14</v>
      </c>
      <c r="B26" s="35" t="s">
        <v>216</v>
      </c>
      <c r="C26" s="4" t="s">
        <v>217</v>
      </c>
      <c r="D26" s="2"/>
      <c r="E26" s="2"/>
      <c r="F26" s="2"/>
      <c r="G26" s="8">
        <v>9</v>
      </c>
      <c r="H26" s="2"/>
      <c r="I26" s="4" t="s">
        <v>205</v>
      </c>
      <c r="J26" s="4" t="s">
        <v>23</v>
      </c>
      <c r="K26" s="4" t="s">
        <v>203</v>
      </c>
      <c r="L26" s="16" t="s">
        <v>1887</v>
      </c>
      <c r="M26" s="11" t="s">
        <v>206</v>
      </c>
      <c r="N26" s="11">
        <v>2026</v>
      </c>
      <c r="O26" s="2"/>
      <c r="P26" s="2"/>
      <c r="Q26" s="2"/>
      <c r="R26" s="146"/>
      <c r="S26" s="225"/>
      <c r="T26" s="333"/>
    </row>
    <row r="27" spans="1:20" ht="108.6" thickBot="1" x14ac:dyDescent="0.35">
      <c r="A27" s="34">
        <v>15</v>
      </c>
      <c r="B27" s="35" t="s">
        <v>218</v>
      </c>
      <c r="C27" s="4" t="s">
        <v>219</v>
      </c>
      <c r="D27" s="2"/>
      <c r="E27" s="2"/>
      <c r="F27" s="2"/>
      <c r="G27" s="8">
        <v>9</v>
      </c>
      <c r="H27" s="2"/>
      <c r="I27" s="4" t="s">
        <v>205</v>
      </c>
      <c r="J27" s="4" t="s">
        <v>23</v>
      </c>
      <c r="K27" s="4" t="s">
        <v>203</v>
      </c>
      <c r="L27" s="4" t="s">
        <v>204</v>
      </c>
      <c r="M27" s="11" t="s">
        <v>206</v>
      </c>
      <c r="N27" s="11">
        <v>2026</v>
      </c>
      <c r="O27" s="2"/>
      <c r="P27" s="2"/>
      <c r="Q27" s="2"/>
      <c r="R27" s="146"/>
      <c r="S27" s="225"/>
      <c r="T27" s="317"/>
    </row>
    <row r="28" spans="1:20" ht="132.6" thickBot="1" x14ac:dyDescent="0.35">
      <c r="A28" s="34">
        <v>16</v>
      </c>
      <c r="B28" s="35" t="s">
        <v>220</v>
      </c>
      <c r="C28" s="16" t="s">
        <v>221</v>
      </c>
      <c r="D28" s="2"/>
      <c r="E28" s="2"/>
      <c r="F28" s="2"/>
      <c r="G28" s="8">
        <v>10</v>
      </c>
      <c r="H28" s="2"/>
      <c r="I28" s="4" t="s">
        <v>222</v>
      </c>
      <c r="J28" s="4" t="s">
        <v>23</v>
      </c>
      <c r="K28" s="4" t="s">
        <v>90</v>
      </c>
      <c r="L28" s="4" t="s">
        <v>52</v>
      </c>
      <c r="M28" s="11" t="s">
        <v>25</v>
      </c>
      <c r="N28" s="11">
        <v>2026</v>
      </c>
      <c r="O28" s="11">
        <v>117.29</v>
      </c>
      <c r="P28" s="11">
        <v>117.29</v>
      </c>
      <c r="Q28" s="2"/>
      <c r="R28" s="146"/>
      <c r="S28" s="225"/>
      <c r="T28" s="218"/>
    </row>
    <row r="29" spans="1:20" ht="408.6" customHeight="1" thickBot="1" x14ac:dyDescent="0.35">
      <c r="A29" s="34">
        <v>17</v>
      </c>
      <c r="B29" s="35" t="s">
        <v>223</v>
      </c>
      <c r="C29" s="4" t="s">
        <v>224</v>
      </c>
      <c r="D29" s="2"/>
      <c r="E29" s="11" t="s">
        <v>32</v>
      </c>
      <c r="F29" s="2"/>
      <c r="G29" s="8">
        <v>11</v>
      </c>
      <c r="H29" s="2"/>
      <c r="I29" s="4" t="s">
        <v>225</v>
      </c>
      <c r="J29" s="4" t="s">
        <v>61</v>
      </c>
      <c r="K29" s="9" t="s">
        <v>24</v>
      </c>
      <c r="L29" s="4" t="s">
        <v>226</v>
      </c>
      <c r="M29" s="11" t="s">
        <v>122</v>
      </c>
      <c r="N29" s="11">
        <v>2026</v>
      </c>
      <c r="O29" s="11">
        <v>189.08</v>
      </c>
      <c r="P29" s="11">
        <v>189.08</v>
      </c>
      <c r="Q29" s="2"/>
      <c r="R29" s="146"/>
      <c r="S29" s="224" t="s">
        <v>1904</v>
      </c>
      <c r="T29" s="199" t="s">
        <v>2077</v>
      </c>
    </row>
    <row r="30" spans="1:20" ht="166.2" thickBot="1" x14ac:dyDescent="0.35">
      <c r="A30" s="6"/>
      <c r="B30" s="2"/>
      <c r="C30" s="2"/>
      <c r="D30" s="2"/>
      <c r="E30" s="2"/>
      <c r="F30" s="2"/>
      <c r="G30" s="8">
        <v>12</v>
      </c>
      <c r="H30" s="2"/>
      <c r="I30" s="4" t="s">
        <v>227</v>
      </c>
      <c r="J30" s="4" t="s">
        <v>61</v>
      </c>
      <c r="K30" s="9" t="s">
        <v>24</v>
      </c>
      <c r="L30" s="4" t="s">
        <v>191</v>
      </c>
      <c r="M30" s="11" t="s">
        <v>122</v>
      </c>
      <c r="N30" s="11">
        <v>2026</v>
      </c>
      <c r="O30" s="11">
        <v>189.08</v>
      </c>
      <c r="P30" s="11">
        <v>189.08</v>
      </c>
      <c r="Q30" s="2"/>
      <c r="R30" s="146"/>
      <c r="S30" s="224" t="s">
        <v>1905</v>
      </c>
      <c r="T30" s="199" t="s">
        <v>2078</v>
      </c>
    </row>
    <row r="31" spans="1:20" ht="120.6" thickBot="1" x14ac:dyDescent="0.35">
      <c r="A31" s="6"/>
      <c r="B31" s="2"/>
      <c r="C31" s="2"/>
      <c r="D31" s="2"/>
      <c r="E31" s="11" t="s">
        <v>228</v>
      </c>
      <c r="F31" s="2"/>
      <c r="G31" s="8">
        <v>13</v>
      </c>
      <c r="H31" s="2"/>
      <c r="I31" s="4" t="s">
        <v>229</v>
      </c>
      <c r="J31" s="4" t="s">
        <v>61</v>
      </c>
      <c r="K31" s="4" t="s">
        <v>203</v>
      </c>
      <c r="L31" s="4" t="s">
        <v>230</v>
      </c>
      <c r="M31" s="11" t="s">
        <v>25</v>
      </c>
      <c r="N31" s="11">
        <v>2026</v>
      </c>
      <c r="O31" s="11">
        <v>189.08</v>
      </c>
      <c r="P31" s="11">
        <v>189.08</v>
      </c>
      <c r="Q31" s="2"/>
      <c r="R31" s="146"/>
      <c r="S31" s="225"/>
      <c r="T31" s="218"/>
    </row>
    <row r="32" spans="1:20" ht="144.6" thickBot="1" x14ac:dyDescent="0.35">
      <c r="A32" s="6"/>
      <c r="B32" s="2"/>
      <c r="C32" s="2"/>
      <c r="D32" s="2"/>
      <c r="E32" s="11" t="s">
        <v>228</v>
      </c>
      <c r="F32" s="2"/>
      <c r="G32" s="8">
        <v>14</v>
      </c>
      <c r="H32" s="2"/>
      <c r="I32" s="4" t="s">
        <v>231</v>
      </c>
      <c r="J32" s="4" t="s">
        <v>61</v>
      </c>
      <c r="K32" s="4" t="s">
        <v>203</v>
      </c>
      <c r="L32" s="4" t="s">
        <v>230</v>
      </c>
      <c r="M32" s="11" t="s">
        <v>25</v>
      </c>
      <c r="N32" s="11">
        <v>2026</v>
      </c>
      <c r="O32" s="11">
        <v>189.08</v>
      </c>
      <c r="P32" s="11">
        <v>189.08</v>
      </c>
      <c r="Q32" s="2"/>
      <c r="R32" s="146"/>
      <c r="S32" s="225"/>
      <c r="T32" s="218"/>
    </row>
    <row r="33" spans="1:20" ht="207.6" thickBot="1" x14ac:dyDescent="0.35">
      <c r="A33" s="6"/>
      <c r="B33" s="2"/>
      <c r="C33" s="2"/>
      <c r="D33" s="2"/>
      <c r="E33" s="2"/>
      <c r="F33" s="4" t="s">
        <v>84</v>
      </c>
      <c r="G33" s="8">
        <v>15</v>
      </c>
      <c r="H33" s="2"/>
      <c r="I33" s="4" t="s">
        <v>232</v>
      </c>
      <c r="J33" s="4" t="s">
        <v>61</v>
      </c>
      <c r="K33" s="9" t="s">
        <v>24</v>
      </c>
      <c r="L33" s="4" t="s">
        <v>191</v>
      </c>
      <c r="M33" s="10" t="s">
        <v>25</v>
      </c>
      <c r="N33" s="10">
        <v>2025</v>
      </c>
      <c r="O33" s="11">
        <v>189.08</v>
      </c>
      <c r="P33" s="11">
        <v>189.08</v>
      </c>
      <c r="Q33" s="2"/>
      <c r="R33" s="146"/>
      <c r="S33" s="224" t="s">
        <v>1906</v>
      </c>
      <c r="T33" s="218" t="s">
        <v>2089</v>
      </c>
    </row>
    <row r="34" spans="1:20" ht="173.25" customHeight="1" x14ac:dyDescent="0.3">
      <c r="A34" s="289"/>
      <c r="B34" s="289"/>
      <c r="C34" s="289"/>
      <c r="D34" s="289"/>
      <c r="E34" s="289"/>
      <c r="F34" s="276" t="s">
        <v>84</v>
      </c>
      <c r="G34" s="235">
        <v>16</v>
      </c>
      <c r="H34" s="289"/>
      <c r="I34" s="3" t="s">
        <v>233</v>
      </c>
      <c r="J34" s="276" t="s">
        <v>61</v>
      </c>
      <c r="K34" s="286" t="s">
        <v>24</v>
      </c>
      <c r="L34" s="276" t="s">
        <v>191</v>
      </c>
      <c r="M34" s="341" t="s">
        <v>25</v>
      </c>
      <c r="N34" s="341">
        <v>2025</v>
      </c>
      <c r="O34" s="233">
        <v>189.08</v>
      </c>
      <c r="P34" s="233">
        <v>189.08</v>
      </c>
      <c r="Q34" s="289"/>
      <c r="R34" s="279"/>
      <c r="S34" s="318" t="s">
        <v>1907</v>
      </c>
      <c r="T34" s="316" t="s">
        <v>2090</v>
      </c>
    </row>
    <row r="35" spans="1:20" ht="116.25" customHeight="1" thickBot="1" x14ac:dyDescent="0.35">
      <c r="A35" s="290"/>
      <c r="B35" s="290"/>
      <c r="C35" s="290"/>
      <c r="D35" s="290"/>
      <c r="E35" s="290"/>
      <c r="F35" s="277"/>
      <c r="G35" s="236"/>
      <c r="H35" s="290"/>
      <c r="I35" s="4" t="s">
        <v>234</v>
      </c>
      <c r="J35" s="277"/>
      <c r="K35" s="288"/>
      <c r="L35" s="277"/>
      <c r="M35" s="342"/>
      <c r="N35" s="342"/>
      <c r="O35" s="234"/>
      <c r="P35" s="234"/>
      <c r="Q35" s="290"/>
      <c r="R35" s="281"/>
      <c r="S35" s="318"/>
      <c r="T35" s="317"/>
    </row>
    <row r="36" spans="1:20" ht="276.75" customHeight="1" thickBot="1" x14ac:dyDescent="0.35">
      <c r="A36" s="6"/>
      <c r="B36" s="2"/>
      <c r="C36" s="2"/>
      <c r="D36" s="2"/>
      <c r="E36" s="2"/>
      <c r="F36" s="2"/>
      <c r="G36" s="8">
        <v>17</v>
      </c>
      <c r="H36" s="2"/>
      <c r="I36" s="4" t="s">
        <v>235</v>
      </c>
      <c r="J36" s="4" t="s">
        <v>61</v>
      </c>
      <c r="K36" s="9" t="s">
        <v>24</v>
      </c>
      <c r="L36" s="4" t="s">
        <v>191</v>
      </c>
      <c r="M36" s="189" t="s">
        <v>168</v>
      </c>
      <c r="N36" s="189">
        <v>2025</v>
      </c>
      <c r="O36" s="11">
        <v>189.08</v>
      </c>
      <c r="P36" s="11">
        <v>189.08</v>
      </c>
      <c r="Q36" s="2"/>
      <c r="R36" s="146"/>
      <c r="S36" s="224" t="s">
        <v>1908</v>
      </c>
      <c r="T36" s="218" t="s">
        <v>2079</v>
      </c>
    </row>
    <row r="37" spans="1:20" ht="409.6" customHeight="1" thickBot="1" x14ac:dyDescent="0.35">
      <c r="A37" s="6"/>
      <c r="B37" s="2"/>
      <c r="C37" s="2"/>
      <c r="D37" s="2"/>
      <c r="E37" s="11" t="s">
        <v>20</v>
      </c>
      <c r="F37" s="4" t="s">
        <v>84</v>
      </c>
      <c r="G37" s="8">
        <v>18</v>
      </c>
      <c r="H37" s="2"/>
      <c r="I37" s="4" t="s">
        <v>236</v>
      </c>
      <c r="J37" s="4" t="s">
        <v>61</v>
      </c>
      <c r="K37" s="9" t="s">
        <v>24</v>
      </c>
      <c r="L37" s="4" t="s">
        <v>237</v>
      </c>
      <c r="M37" s="10" t="s">
        <v>25</v>
      </c>
      <c r="N37" s="10">
        <v>2025</v>
      </c>
      <c r="O37" s="11">
        <v>189.08</v>
      </c>
      <c r="P37" s="11">
        <v>189.08</v>
      </c>
      <c r="Q37" s="2"/>
      <c r="R37" s="146"/>
      <c r="S37" s="224" t="s">
        <v>1909</v>
      </c>
      <c r="T37" s="218" t="s">
        <v>2091</v>
      </c>
    </row>
  </sheetData>
  <mergeCells count="151">
    <mergeCell ref="R1:R2"/>
    <mergeCell ref="K1:K2"/>
    <mergeCell ref="L1:L2"/>
    <mergeCell ref="M1:M2"/>
    <mergeCell ref="N1:N2"/>
    <mergeCell ref="O1:O2"/>
    <mergeCell ref="P1:P2"/>
    <mergeCell ref="R5:R6"/>
    <mergeCell ref="P7:P8"/>
    <mergeCell ref="Q7:Q8"/>
    <mergeCell ref="R7:R8"/>
    <mergeCell ref="T5:T6"/>
    <mergeCell ref="N7:N8"/>
    <mergeCell ref="O7:O8"/>
    <mergeCell ref="N5:N6"/>
    <mergeCell ref="J7:J8"/>
    <mergeCell ref="K7:K8"/>
    <mergeCell ref="L7:L8"/>
    <mergeCell ref="M7:M8"/>
    <mergeCell ref="T11:T12"/>
    <mergeCell ref="J9:J10"/>
    <mergeCell ref="K9:K10"/>
    <mergeCell ref="K11:K12"/>
    <mergeCell ref="R11:R12"/>
    <mergeCell ref="L11:L12"/>
    <mergeCell ref="M11:M12"/>
    <mergeCell ref="N11:N12"/>
    <mergeCell ref="O11:O12"/>
    <mergeCell ref="P11:P12"/>
    <mergeCell ref="Q11:Q12"/>
    <mergeCell ref="J11:J12"/>
    <mergeCell ref="L9:L10"/>
    <mergeCell ref="O9:O10"/>
    <mergeCell ref="P9:P10"/>
    <mergeCell ref="S11:S12"/>
    <mergeCell ref="A5:A6"/>
    <mergeCell ref="B5:B6"/>
    <mergeCell ref="C5:C6"/>
    <mergeCell ref="E5:E6"/>
    <mergeCell ref="F5:F6"/>
    <mergeCell ref="G5:G6"/>
    <mergeCell ref="J5:J6"/>
    <mergeCell ref="C1:C2"/>
    <mergeCell ref="D1:D2"/>
    <mergeCell ref="E1:E2"/>
    <mergeCell ref="F1:F2"/>
    <mergeCell ref="G1:G2"/>
    <mergeCell ref="H1:H2"/>
    <mergeCell ref="I1:I2"/>
    <mergeCell ref="J1:J2"/>
    <mergeCell ref="H5:H6"/>
    <mergeCell ref="I5:I6"/>
    <mergeCell ref="A7:A8"/>
    <mergeCell ref="B7:B8"/>
    <mergeCell ref="C7:C8"/>
    <mergeCell ref="E7:E8"/>
    <mergeCell ref="F7:F8"/>
    <mergeCell ref="G7:G8"/>
    <mergeCell ref="M9:M10"/>
    <mergeCell ref="N9:N10"/>
    <mergeCell ref="A1:A2"/>
    <mergeCell ref="H7:H8"/>
    <mergeCell ref="I7:I8"/>
    <mergeCell ref="A3:T3"/>
    <mergeCell ref="A4:T4"/>
    <mergeCell ref="S5:S6"/>
    <mergeCell ref="Q1:Q2"/>
    <mergeCell ref="B1:B2"/>
    <mergeCell ref="K5:K6"/>
    <mergeCell ref="L5:L6"/>
    <mergeCell ref="M5:M6"/>
    <mergeCell ref="O5:O6"/>
    <mergeCell ref="P5:P6"/>
    <mergeCell ref="Q5:Q6"/>
    <mergeCell ref="A9:A10"/>
    <mergeCell ref="I9:I10"/>
    <mergeCell ref="A11:A12"/>
    <mergeCell ref="B11:B12"/>
    <mergeCell ref="C11:C12"/>
    <mergeCell ref="E11:E12"/>
    <mergeCell ref="F11:F12"/>
    <mergeCell ref="G11:G12"/>
    <mergeCell ref="H11:H12"/>
    <mergeCell ref="I11:I12"/>
    <mergeCell ref="B9:B10"/>
    <mergeCell ref="C9:C10"/>
    <mergeCell ref="E9:E10"/>
    <mergeCell ref="F9:F10"/>
    <mergeCell ref="G9:G10"/>
    <mergeCell ref="H9:H10"/>
    <mergeCell ref="A18:A19"/>
    <mergeCell ref="B18:B19"/>
    <mergeCell ref="C18:C19"/>
    <mergeCell ref="D18:D19"/>
    <mergeCell ref="E18:E19"/>
    <mergeCell ref="F18:F19"/>
    <mergeCell ref="G18:G19"/>
    <mergeCell ref="H18:H19"/>
    <mergeCell ref="J18:J19"/>
    <mergeCell ref="A23:A25"/>
    <mergeCell ref="B23:B25"/>
    <mergeCell ref="D23:D25"/>
    <mergeCell ref="E23:E25"/>
    <mergeCell ref="F23:F25"/>
    <mergeCell ref="G23:G25"/>
    <mergeCell ref="H23:H25"/>
    <mergeCell ref="I23:I25"/>
    <mergeCell ref="Q23:Q25"/>
    <mergeCell ref="K23:K25"/>
    <mergeCell ref="M23:M25"/>
    <mergeCell ref="N23:N25"/>
    <mergeCell ref="O23:O25"/>
    <mergeCell ref="P23:P25"/>
    <mergeCell ref="J23:J25"/>
    <mergeCell ref="M18:M19"/>
    <mergeCell ref="N18:N19"/>
    <mergeCell ref="O18:O19"/>
    <mergeCell ref="P18:P19"/>
    <mergeCell ref="K18:K19"/>
    <mergeCell ref="L18:L19"/>
    <mergeCell ref="Q18:Q19"/>
    <mergeCell ref="R18:R19"/>
    <mergeCell ref="R23:R25"/>
    <mergeCell ref="J34:J35"/>
    <mergeCell ref="K34:K35"/>
    <mergeCell ref="L34:L35"/>
    <mergeCell ref="M34:M35"/>
    <mergeCell ref="N34:N35"/>
    <mergeCell ref="O34:O35"/>
    <mergeCell ref="A34:A35"/>
    <mergeCell ref="B34:B35"/>
    <mergeCell ref="C34:C35"/>
    <mergeCell ref="D34:D35"/>
    <mergeCell ref="E34:E35"/>
    <mergeCell ref="F34:F35"/>
    <mergeCell ref="G34:G35"/>
    <mergeCell ref="H34:H35"/>
    <mergeCell ref="T13:T14"/>
    <mergeCell ref="S34:S35"/>
    <mergeCell ref="S23:S25"/>
    <mergeCell ref="S18:S19"/>
    <mergeCell ref="T7:T10"/>
    <mergeCell ref="P34:P35"/>
    <mergeCell ref="Q34:Q35"/>
    <mergeCell ref="R34:R35"/>
    <mergeCell ref="Q9:Q10"/>
    <mergeCell ref="R9:R10"/>
    <mergeCell ref="T18:T19"/>
    <mergeCell ref="T34:T35"/>
    <mergeCell ref="T20:T27"/>
    <mergeCell ref="S7:S10"/>
  </mergeCells>
  <pageMargins left="0" right="0" top="0" bottom="0" header="0.31496062992126" footer="0"/>
  <pageSetup paperSize="9" scale="4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45"/>
  <sheetViews>
    <sheetView topLeftCell="D1" zoomScale="69" zoomScaleNormal="69" workbookViewId="0">
      <selection activeCell="T7" sqref="T7"/>
    </sheetView>
  </sheetViews>
  <sheetFormatPr defaultRowHeight="14.4" x14ac:dyDescent="0.3"/>
  <cols>
    <col min="1" max="1" width="9.109375" customWidth="1"/>
    <col min="2" max="2" width="9.5546875" customWidth="1"/>
    <col min="3" max="3" width="23" customWidth="1"/>
    <col min="4" max="4" width="16.109375" customWidth="1"/>
    <col min="5" max="5" width="13" customWidth="1"/>
    <col min="6" max="7" width="9.109375" customWidth="1"/>
    <col min="8" max="8" width="19.88671875" customWidth="1"/>
    <col min="9" max="9" width="16.33203125" customWidth="1"/>
    <col min="10" max="10" width="8.5546875" customWidth="1"/>
    <col min="11" max="11" width="9" customWidth="1"/>
    <col min="13" max="13" width="6.44140625" customWidth="1"/>
    <col min="14" max="14" width="14.109375" customWidth="1"/>
    <col min="15" max="15" width="13.44140625" customWidth="1"/>
    <col min="16" max="16" width="13.5546875" customWidth="1"/>
    <col min="17" max="17" width="18" customWidth="1"/>
    <col min="18" max="18" width="24" customWidth="1"/>
    <col min="19" max="19" width="50" style="201" customWidth="1"/>
    <col min="20" max="20" width="37.6640625" customWidth="1"/>
    <col min="21" max="21" width="25.33203125" customWidth="1"/>
    <col min="22" max="22" width="27" customWidth="1"/>
    <col min="23" max="23" width="24.88671875" customWidth="1"/>
  </cols>
  <sheetData>
    <row r="1" spans="1:19" x14ac:dyDescent="0.3">
      <c r="A1" s="404"/>
      <c r="B1" s="381" t="s">
        <v>0</v>
      </c>
      <c r="C1" s="381" t="s">
        <v>1</v>
      </c>
      <c r="D1" s="381" t="s">
        <v>2</v>
      </c>
      <c r="E1" s="381" t="s">
        <v>3</v>
      </c>
      <c r="F1" s="381" t="s">
        <v>4</v>
      </c>
      <c r="G1" s="381" t="s">
        <v>5</v>
      </c>
      <c r="H1" s="381" t="s">
        <v>6</v>
      </c>
      <c r="I1" s="381" t="s">
        <v>7</v>
      </c>
      <c r="J1" s="381" t="s">
        <v>8</v>
      </c>
      <c r="K1" s="381" t="s">
        <v>16</v>
      </c>
      <c r="L1" s="381" t="s">
        <v>9</v>
      </c>
      <c r="M1" s="381" t="s">
        <v>10</v>
      </c>
      <c r="N1" s="381" t="s">
        <v>17</v>
      </c>
      <c r="O1" s="381" t="s">
        <v>18</v>
      </c>
      <c r="P1" s="381" t="s">
        <v>11</v>
      </c>
      <c r="Q1" s="381" t="s">
        <v>12</v>
      </c>
      <c r="R1" s="381" t="s">
        <v>1893</v>
      </c>
      <c r="S1" s="383" t="s">
        <v>1892</v>
      </c>
    </row>
    <row r="2" spans="1:19" x14ac:dyDescent="0.3">
      <c r="A2" s="404"/>
      <c r="B2" s="381"/>
      <c r="C2" s="381"/>
      <c r="D2" s="381"/>
      <c r="E2" s="381"/>
      <c r="F2" s="381"/>
      <c r="G2" s="381"/>
      <c r="H2" s="381"/>
      <c r="I2" s="381"/>
      <c r="J2" s="381"/>
      <c r="K2" s="381"/>
      <c r="L2" s="381"/>
      <c r="M2" s="381"/>
      <c r="N2" s="381"/>
      <c r="O2" s="381"/>
      <c r="P2" s="381"/>
      <c r="Q2" s="381"/>
      <c r="R2" s="381"/>
      <c r="S2" s="383"/>
    </row>
    <row r="3" spans="1:19" x14ac:dyDescent="0.3">
      <c r="A3" s="404"/>
      <c r="B3" s="381"/>
      <c r="C3" s="381"/>
      <c r="D3" s="381"/>
      <c r="E3" s="381"/>
      <c r="F3" s="381"/>
      <c r="G3" s="381"/>
      <c r="H3" s="381"/>
      <c r="I3" s="381"/>
      <c r="J3" s="381"/>
      <c r="K3" s="381"/>
      <c r="L3" s="381"/>
      <c r="M3" s="381"/>
      <c r="N3" s="381"/>
      <c r="O3" s="381"/>
      <c r="P3" s="381"/>
      <c r="Q3" s="381"/>
      <c r="R3" s="381"/>
      <c r="S3" s="383"/>
    </row>
    <row r="4" spans="1:19" ht="15.75" customHeight="1" x14ac:dyDescent="0.3">
      <c r="A4" s="313" t="s">
        <v>308</v>
      </c>
      <c r="B4" s="314"/>
      <c r="C4" s="314"/>
      <c r="D4" s="314"/>
      <c r="E4" s="314"/>
      <c r="F4" s="314"/>
      <c r="G4" s="314"/>
      <c r="H4" s="314"/>
      <c r="I4" s="314"/>
      <c r="J4" s="314"/>
      <c r="K4" s="314"/>
      <c r="L4" s="314"/>
      <c r="M4" s="314"/>
      <c r="N4" s="314"/>
      <c r="O4" s="314"/>
      <c r="P4" s="314"/>
      <c r="Q4" s="314"/>
      <c r="R4" s="314"/>
      <c r="S4" s="315"/>
    </row>
    <row r="5" spans="1:19" ht="15.75" customHeight="1" thickBot="1" x14ac:dyDescent="0.35">
      <c r="A5" s="313" t="s">
        <v>439</v>
      </c>
      <c r="B5" s="314"/>
      <c r="C5" s="314"/>
      <c r="D5" s="314"/>
      <c r="E5" s="314"/>
      <c r="F5" s="314"/>
      <c r="G5" s="314"/>
      <c r="H5" s="314"/>
      <c r="I5" s="314"/>
      <c r="J5" s="314"/>
      <c r="K5" s="314"/>
      <c r="L5" s="314"/>
      <c r="M5" s="314"/>
      <c r="N5" s="314"/>
      <c r="O5" s="314"/>
      <c r="P5" s="314"/>
      <c r="Q5" s="314"/>
      <c r="R5" s="314"/>
      <c r="S5" s="315"/>
    </row>
    <row r="6" spans="1:19" ht="108" x14ac:dyDescent="0.3">
      <c r="A6" s="389">
        <v>1</v>
      </c>
      <c r="B6" s="402" t="s">
        <v>440</v>
      </c>
      <c r="C6" s="97" t="s">
        <v>441</v>
      </c>
      <c r="D6" s="389" t="s">
        <v>341</v>
      </c>
      <c r="E6" s="389" t="s">
        <v>20</v>
      </c>
      <c r="F6" s="389"/>
      <c r="G6" s="389">
        <v>1</v>
      </c>
      <c r="H6" s="389" t="s">
        <v>443</v>
      </c>
      <c r="I6" s="389" t="s">
        <v>33</v>
      </c>
      <c r="J6" s="391" t="s">
        <v>24</v>
      </c>
      <c r="K6" s="389" t="s">
        <v>276</v>
      </c>
      <c r="L6" s="389" t="s">
        <v>41</v>
      </c>
      <c r="M6" s="389">
        <v>2026</v>
      </c>
      <c r="N6" s="389" t="s">
        <v>444</v>
      </c>
      <c r="O6" s="389" t="s">
        <v>445</v>
      </c>
      <c r="P6" s="389"/>
      <c r="Q6" s="384"/>
      <c r="R6" s="382"/>
      <c r="S6" s="316" t="s">
        <v>2118</v>
      </c>
    </row>
    <row r="7" spans="1:19" ht="87.75" customHeight="1" thickBot="1" x14ac:dyDescent="0.35">
      <c r="A7" s="390"/>
      <c r="B7" s="403"/>
      <c r="C7" s="89" t="s">
        <v>442</v>
      </c>
      <c r="D7" s="390"/>
      <c r="E7" s="390"/>
      <c r="F7" s="390"/>
      <c r="G7" s="390"/>
      <c r="H7" s="390"/>
      <c r="I7" s="390"/>
      <c r="J7" s="393"/>
      <c r="K7" s="390"/>
      <c r="L7" s="390"/>
      <c r="M7" s="390"/>
      <c r="N7" s="390"/>
      <c r="O7" s="390"/>
      <c r="P7" s="390"/>
      <c r="Q7" s="386"/>
      <c r="R7" s="382"/>
      <c r="S7" s="317"/>
    </row>
    <row r="8" spans="1:19" ht="96" x14ac:dyDescent="0.3">
      <c r="A8" s="389"/>
      <c r="B8" s="399" t="s">
        <v>440</v>
      </c>
      <c r="C8" s="389"/>
      <c r="D8" s="389"/>
      <c r="E8" s="389"/>
      <c r="F8" s="389"/>
      <c r="G8" s="389">
        <v>2</v>
      </c>
      <c r="H8" s="99" t="s">
        <v>446</v>
      </c>
      <c r="I8" s="389" t="s">
        <v>331</v>
      </c>
      <c r="J8" s="389" t="s">
        <v>276</v>
      </c>
      <c r="K8" s="389"/>
      <c r="L8" s="389" t="s">
        <v>25</v>
      </c>
      <c r="M8" s="389">
        <v>2026</v>
      </c>
      <c r="N8" s="389" t="s">
        <v>448</v>
      </c>
      <c r="O8" s="389"/>
      <c r="P8" s="389"/>
      <c r="Q8" s="384"/>
      <c r="R8" s="382"/>
      <c r="S8" s="316" t="s">
        <v>2010</v>
      </c>
    </row>
    <row r="9" spans="1:19" ht="87.75" customHeight="1" thickBot="1" x14ac:dyDescent="0.35">
      <c r="A9" s="390"/>
      <c r="B9" s="400"/>
      <c r="C9" s="390"/>
      <c r="D9" s="390"/>
      <c r="E9" s="390"/>
      <c r="F9" s="390"/>
      <c r="G9" s="390"/>
      <c r="H9" s="89" t="s">
        <v>447</v>
      </c>
      <c r="I9" s="390"/>
      <c r="J9" s="390"/>
      <c r="K9" s="390"/>
      <c r="L9" s="390"/>
      <c r="M9" s="390"/>
      <c r="N9" s="390"/>
      <c r="O9" s="390"/>
      <c r="P9" s="390"/>
      <c r="Q9" s="386"/>
      <c r="R9" s="382"/>
      <c r="S9" s="317"/>
    </row>
    <row r="10" spans="1:19" ht="84" x14ac:dyDescent="0.3">
      <c r="A10" s="389"/>
      <c r="B10" s="399" t="s">
        <v>440</v>
      </c>
      <c r="C10" s="389"/>
      <c r="D10" s="389"/>
      <c r="E10" s="389"/>
      <c r="F10" s="389"/>
      <c r="G10" s="389">
        <v>3</v>
      </c>
      <c r="H10" s="99" t="s">
        <v>449</v>
      </c>
      <c r="I10" s="389" t="s">
        <v>331</v>
      </c>
      <c r="J10" s="389" t="s">
        <v>276</v>
      </c>
      <c r="K10" s="389"/>
      <c r="L10" s="389" t="s">
        <v>41</v>
      </c>
      <c r="M10" s="389">
        <v>2026</v>
      </c>
      <c r="N10" s="389" t="s">
        <v>448</v>
      </c>
      <c r="O10" s="389"/>
      <c r="P10" s="389"/>
      <c r="Q10" s="384"/>
      <c r="R10" s="368"/>
      <c r="S10" s="316" t="s">
        <v>2011</v>
      </c>
    </row>
    <row r="11" spans="1:19" ht="34.5" customHeight="1" thickBot="1" x14ac:dyDescent="0.35">
      <c r="A11" s="390"/>
      <c r="B11" s="400"/>
      <c r="C11" s="390"/>
      <c r="D11" s="390"/>
      <c r="E11" s="390"/>
      <c r="F11" s="390"/>
      <c r="G11" s="390"/>
      <c r="H11" s="89" t="s">
        <v>450</v>
      </c>
      <c r="I11" s="390"/>
      <c r="J11" s="390"/>
      <c r="K11" s="390"/>
      <c r="L11" s="390"/>
      <c r="M11" s="390"/>
      <c r="N11" s="390"/>
      <c r="O11" s="390"/>
      <c r="P11" s="390"/>
      <c r="Q11" s="386"/>
      <c r="R11" s="369"/>
      <c r="S11" s="378"/>
    </row>
    <row r="12" spans="1:19" ht="72" customHeight="1" x14ac:dyDescent="0.3">
      <c r="A12" s="389">
        <v>2</v>
      </c>
      <c r="B12" s="387" t="s">
        <v>451</v>
      </c>
      <c r="C12" s="99" t="s">
        <v>452</v>
      </c>
      <c r="D12" s="389" t="s">
        <v>341</v>
      </c>
      <c r="E12" s="389" t="s">
        <v>20</v>
      </c>
      <c r="F12" s="389"/>
      <c r="G12" s="389">
        <v>1</v>
      </c>
      <c r="H12" s="389" t="s">
        <v>443</v>
      </c>
      <c r="I12" s="389" t="s">
        <v>33</v>
      </c>
      <c r="J12" s="391" t="s">
        <v>24</v>
      </c>
      <c r="K12" s="389" t="s">
        <v>276</v>
      </c>
      <c r="L12" s="389" t="s">
        <v>41</v>
      </c>
      <c r="M12" s="389">
        <v>2026</v>
      </c>
      <c r="N12" s="389"/>
      <c r="O12" s="389"/>
      <c r="P12" s="389"/>
      <c r="Q12" s="384"/>
      <c r="R12" s="368"/>
      <c r="S12" s="316" t="s">
        <v>1960</v>
      </c>
    </row>
    <row r="13" spans="1:19" ht="144.75" customHeight="1" thickBot="1" x14ac:dyDescent="0.35">
      <c r="A13" s="390"/>
      <c r="B13" s="388"/>
      <c r="C13" s="89" t="s">
        <v>453</v>
      </c>
      <c r="D13" s="390"/>
      <c r="E13" s="390"/>
      <c r="F13" s="390"/>
      <c r="G13" s="390"/>
      <c r="H13" s="390"/>
      <c r="I13" s="390"/>
      <c r="J13" s="393"/>
      <c r="K13" s="390"/>
      <c r="L13" s="390"/>
      <c r="M13" s="390"/>
      <c r="N13" s="390"/>
      <c r="O13" s="390"/>
      <c r="P13" s="390"/>
      <c r="Q13" s="386"/>
      <c r="R13" s="369"/>
      <c r="S13" s="317"/>
    </row>
    <row r="14" spans="1:19" ht="220.5" customHeight="1" thickBot="1" x14ac:dyDescent="0.35">
      <c r="A14" s="86"/>
      <c r="B14" s="87" t="s">
        <v>451</v>
      </c>
      <c r="C14" s="89"/>
      <c r="D14" s="89"/>
      <c r="E14" s="89"/>
      <c r="F14" s="89"/>
      <c r="G14" s="89">
        <v>4</v>
      </c>
      <c r="H14" s="89" t="s">
        <v>454</v>
      </c>
      <c r="I14" s="89" t="s">
        <v>331</v>
      </c>
      <c r="J14" s="89" t="s">
        <v>276</v>
      </c>
      <c r="K14" s="89"/>
      <c r="L14" s="89" t="s">
        <v>41</v>
      </c>
      <c r="M14" s="89">
        <v>2026</v>
      </c>
      <c r="N14" s="89" t="s">
        <v>448</v>
      </c>
      <c r="O14" s="89"/>
      <c r="P14" s="89"/>
      <c r="Q14" s="150"/>
      <c r="R14" s="159"/>
      <c r="S14" s="218" t="s">
        <v>2012</v>
      </c>
    </row>
    <row r="15" spans="1:19" ht="207.75" customHeight="1" thickBot="1" x14ac:dyDescent="0.35">
      <c r="A15" s="86"/>
      <c r="B15" s="87" t="s">
        <v>451</v>
      </c>
      <c r="C15" s="89"/>
      <c r="D15" s="89"/>
      <c r="E15" s="89"/>
      <c r="F15" s="89"/>
      <c r="G15" s="89">
        <v>5</v>
      </c>
      <c r="H15" s="89" t="s">
        <v>455</v>
      </c>
      <c r="I15" s="89" t="s">
        <v>331</v>
      </c>
      <c r="J15" s="89" t="s">
        <v>276</v>
      </c>
      <c r="K15" s="89"/>
      <c r="L15" s="89" t="s">
        <v>35</v>
      </c>
      <c r="M15" s="89">
        <v>2026</v>
      </c>
      <c r="N15" s="89" t="s">
        <v>448</v>
      </c>
      <c r="O15" s="89"/>
      <c r="P15" s="89"/>
      <c r="Q15" s="150"/>
      <c r="R15" s="159"/>
      <c r="S15" s="218" t="s">
        <v>2013</v>
      </c>
    </row>
    <row r="16" spans="1:19" ht="191.25" customHeight="1" thickBot="1" x14ac:dyDescent="0.35">
      <c r="A16" s="86"/>
      <c r="B16" s="87" t="s">
        <v>451</v>
      </c>
      <c r="C16" s="89"/>
      <c r="D16" s="89"/>
      <c r="E16" s="89"/>
      <c r="F16" s="89"/>
      <c r="G16" s="89">
        <v>6</v>
      </c>
      <c r="H16" s="89" t="s">
        <v>456</v>
      </c>
      <c r="I16" s="89" t="s">
        <v>331</v>
      </c>
      <c r="J16" s="89" t="s">
        <v>276</v>
      </c>
      <c r="K16" s="89"/>
      <c r="L16" s="89" t="s">
        <v>35</v>
      </c>
      <c r="M16" s="89">
        <v>2026</v>
      </c>
      <c r="N16" s="89" t="s">
        <v>448</v>
      </c>
      <c r="O16" s="89"/>
      <c r="P16" s="89"/>
      <c r="Q16" s="150"/>
      <c r="R16" s="159"/>
      <c r="S16" s="218" t="s">
        <v>2014</v>
      </c>
    </row>
    <row r="17" spans="1:19" ht="219.75" customHeight="1" thickBot="1" x14ac:dyDescent="0.35">
      <c r="A17" s="86"/>
      <c r="B17" s="87" t="s">
        <v>451</v>
      </c>
      <c r="C17" s="89"/>
      <c r="D17" s="89"/>
      <c r="E17" s="89"/>
      <c r="F17" s="89"/>
      <c r="G17" s="89">
        <v>7</v>
      </c>
      <c r="H17" s="89" t="s">
        <v>457</v>
      </c>
      <c r="I17" s="89" t="s">
        <v>331</v>
      </c>
      <c r="J17" s="89" t="s">
        <v>276</v>
      </c>
      <c r="K17" s="89"/>
      <c r="L17" s="90" t="s">
        <v>25</v>
      </c>
      <c r="M17" s="90">
        <v>2025</v>
      </c>
      <c r="N17" s="89" t="s">
        <v>458</v>
      </c>
      <c r="O17" s="89"/>
      <c r="P17" s="89"/>
      <c r="Q17" s="150"/>
      <c r="R17" s="159"/>
      <c r="S17" s="218" t="s">
        <v>2015</v>
      </c>
    </row>
    <row r="18" spans="1:19" ht="177" customHeight="1" thickBot="1" x14ac:dyDescent="0.35">
      <c r="A18" s="86"/>
      <c r="B18" s="87" t="s">
        <v>451</v>
      </c>
      <c r="C18" s="89"/>
      <c r="D18" s="89"/>
      <c r="E18" s="89"/>
      <c r="F18" s="89"/>
      <c r="G18" s="89">
        <v>8</v>
      </c>
      <c r="H18" s="89" t="s">
        <v>459</v>
      </c>
      <c r="I18" s="89" t="s">
        <v>331</v>
      </c>
      <c r="J18" s="89" t="s">
        <v>276</v>
      </c>
      <c r="K18" s="89"/>
      <c r="L18" s="89" t="s">
        <v>25</v>
      </c>
      <c r="M18" s="89">
        <v>2026</v>
      </c>
      <c r="N18" s="89" t="s">
        <v>458</v>
      </c>
      <c r="O18" s="89"/>
      <c r="P18" s="89"/>
      <c r="Q18" s="150"/>
      <c r="R18" s="159"/>
      <c r="S18" s="218" t="s">
        <v>2016</v>
      </c>
    </row>
    <row r="19" spans="1:19" ht="174.75" customHeight="1" thickBot="1" x14ac:dyDescent="0.35">
      <c r="A19" s="86"/>
      <c r="B19" s="87" t="s">
        <v>451</v>
      </c>
      <c r="C19" s="89"/>
      <c r="D19" s="89"/>
      <c r="E19" s="89"/>
      <c r="F19" s="89"/>
      <c r="G19" s="89">
        <v>9</v>
      </c>
      <c r="H19" s="89" t="s">
        <v>460</v>
      </c>
      <c r="I19" s="89" t="s">
        <v>331</v>
      </c>
      <c r="J19" s="89" t="s">
        <v>276</v>
      </c>
      <c r="K19" s="89"/>
      <c r="L19" s="89" t="s">
        <v>25</v>
      </c>
      <c r="M19" s="89">
        <v>2026</v>
      </c>
      <c r="N19" s="89" t="s">
        <v>448</v>
      </c>
      <c r="O19" s="89"/>
      <c r="P19" s="89"/>
      <c r="Q19" s="150"/>
      <c r="R19" s="159"/>
      <c r="S19" s="218" t="s">
        <v>2011</v>
      </c>
    </row>
    <row r="20" spans="1:19" ht="171.75" customHeight="1" thickBot="1" x14ac:dyDescent="0.35">
      <c r="A20" s="86"/>
      <c r="B20" s="87" t="s">
        <v>451</v>
      </c>
      <c r="C20" s="89"/>
      <c r="D20" s="89"/>
      <c r="E20" s="89"/>
      <c r="F20" s="89"/>
      <c r="G20" s="89">
        <v>10</v>
      </c>
      <c r="H20" s="89" t="s">
        <v>461</v>
      </c>
      <c r="I20" s="89" t="s">
        <v>331</v>
      </c>
      <c r="J20" s="89" t="s">
        <v>276</v>
      </c>
      <c r="K20" s="89"/>
      <c r="L20" s="89" t="s">
        <v>25</v>
      </c>
      <c r="M20" s="89">
        <v>2026</v>
      </c>
      <c r="N20" s="89" t="s">
        <v>448</v>
      </c>
      <c r="O20" s="89"/>
      <c r="P20" s="89"/>
      <c r="Q20" s="150"/>
      <c r="R20" s="159"/>
      <c r="S20" s="218" t="s">
        <v>2017</v>
      </c>
    </row>
    <row r="21" spans="1:19" ht="245.25" customHeight="1" thickBot="1" x14ac:dyDescent="0.35">
      <c r="A21" s="86"/>
      <c r="B21" s="87" t="s">
        <v>451</v>
      </c>
      <c r="C21" s="89"/>
      <c r="D21" s="89"/>
      <c r="E21" s="89"/>
      <c r="F21" s="89"/>
      <c r="G21" s="89">
        <v>11</v>
      </c>
      <c r="H21" s="89" t="s">
        <v>462</v>
      </c>
      <c r="I21" s="89" t="s">
        <v>331</v>
      </c>
      <c r="J21" s="89" t="s">
        <v>276</v>
      </c>
      <c r="K21" s="89"/>
      <c r="L21" s="89" t="s">
        <v>25</v>
      </c>
      <c r="M21" s="89">
        <v>2026</v>
      </c>
      <c r="N21" s="89" t="s">
        <v>448</v>
      </c>
      <c r="O21" s="89"/>
      <c r="P21" s="89"/>
      <c r="Q21" s="150"/>
      <c r="R21" s="159"/>
      <c r="S21" s="218" t="s">
        <v>2018</v>
      </c>
    </row>
    <row r="22" spans="1:19" ht="207" customHeight="1" thickBot="1" x14ac:dyDescent="0.35">
      <c r="A22" s="86"/>
      <c r="B22" s="87" t="s">
        <v>451</v>
      </c>
      <c r="C22" s="89"/>
      <c r="D22" s="89"/>
      <c r="E22" s="89"/>
      <c r="F22" s="89"/>
      <c r="G22" s="89">
        <v>12</v>
      </c>
      <c r="H22" s="89" t="s">
        <v>463</v>
      </c>
      <c r="I22" s="89" t="s">
        <v>331</v>
      </c>
      <c r="J22" s="89" t="s">
        <v>276</v>
      </c>
      <c r="K22" s="89"/>
      <c r="L22" s="89" t="s">
        <v>25</v>
      </c>
      <c r="M22" s="89">
        <v>2026</v>
      </c>
      <c r="N22" s="89" t="s">
        <v>448</v>
      </c>
      <c r="O22" s="89"/>
      <c r="P22" s="89"/>
      <c r="Q22" s="150"/>
      <c r="R22" s="159"/>
      <c r="S22" s="218" t="s">
        <v>2019</v>
      </c>
    </row>
    <row r="23" spans="1:19" ht="175.5" customHeight="1" thickBot="1" x14ac:dyDescent="0.35">
      <c r="A23" s="82"/>
      <c r="B23" s="83" t="s">
        <v>451</v>
      </c>
      <c r="C23" s="85"/>
      <c r="D23" s="85"/>
      <c r="E23" s="85"/>
      <c r="F23" s="85"/>
      <c r="G23" s="85">
        <v>13</v>
      </c>
      <c r="H23" s="85" t="s">
        <v>464</v>
      </c>
      <c r="I23" s="85" t="s">
        <v>331</v>
      </c>
      <c r="J23" s="85" t="s">
        <v>276</v>
      </c>
      <c r="K23" s="85"/>
      <c r="L23" s="85" t="s">
        <v>25</v>
      </c>
      <c r="M23" s="85">
        <v>2026</v>
      </c>
      <c r="N23" s="85" t="s">
        <v>448</v>
      </c>
      <c r="O23" s="85"/>
      <c r="P23" s="85"/>
      <c r="Q23" s="151"/>
      <c r="R23" s="159"/>
      <c r="S23" s="218" t="s">
        <v>2020</v>
      </c>
    </row>
    <row r="24" spans="1:19" ht="149.25" customHeight="1" thickBot="1" x14ac:dyDescent="0.35">
      <c r="A24" s="86"/>
      <c r="B24" s="87" t="s">
        <v>451</v>
      </c>
      <c r="C24" s="89"/>
      <c r="D24" s="89"/>
      <c r="E24" s="89"/>
      <c r="F24" s="89"/>
      <c r="G24" s="89">
        <v>14</v>
      </c>
      <c r="H24" s="89" t="s">
        <v>465</v>
      </c>
      <c r="I24" s="89" t="s">
        <v>331</v>
      </c>
      <c r="J24" s="89" t="s">
        <v>276</v>
      </c>
      <c r="K24" s="89"/>
      <c r="L24" s="90" t="s">
        <v>168</v>
      </c>
      <c r="M24" s="90">
        <v>2025</v>
      </c>
      <c r="N24" s="89" t="s">
        <v>448</v>
      </c>
      <c r="O24" s="89"/>
      <c r="P24" s="89"/>
      <c r="Q24" s="150"/>
      <c r="R24" s="159"/>
      <c r="S24" s="218" t="s">
        <v>2021</v>
      </c>
    </row>
    <row r="25" spans="1:19" ht="155.25" customHeight="1" thickBot="1" x14ac:dyDescent="0.35">
      <c r="A25" s="86"/>
      <c r="B25" s="87" t="s">
        <v>451</v>
      </c>
      <c r="C25" s="89"/>
      <c r="D25" s="89"/>
      <c r="E25" s="89"/>
      <c r="F25" s="89"/>
      <c r="G25" s="89">
        <v>15</v>
      </c>
      <c r="H25" s="89" t="s">
        <v>466</v>
      </c>
      <c r="I25" s="89" t="s">
        <v>331</v>
      </c>
      <c r="J25" s="89" t="s">
        <v>276</v>
      </c>
      <c r="K25" s="89"/>
      <c r="L25" s="89" t="s">
        <v>25</v>
      </c>
      <c r="M25" s="89">
        <v>2026</v>
      </c>
      <c r="N25" s="89" t="s">
        <v>448</v>
      </c>
      <c r="O25" s="89"/>
      <c r="P25" s="89"/>
      <c r="Q25" s="150"/>
      <c r="R25" s="159"/>
      <c r="S25" s="218" t="s">
        <v>2022</v>
      </c>
    </row>
    <row r="26" spans="1:19" ht="178.5" customHeight="1" thickBot="1" x14ac:dyDescent="0.35">
      <c r="A26" s="86"/>
      <c r="B26" s="87" t="s">
        <v>451</v>
      </c>
      <c r="C26" s="89"/>
      <c r="D26" s="89"/>
      <c r="E26" s="89"/>
      <c r="F26" s="89"/>
      <c r="G26" s="89">
        <v>16</v>
      </c>
      <c r="H26" s="89" t="s">
        <v>467</v>
      </c>
      <c r="I26" s="89" t="s">
        <v>331</v>
      </c>
      <c r="J26" s="89" t="s">
        <v>276</v>
      </c>
      <c r="K26" s="89"/>
      <c r="L26" s="89" t="s">
        <v>25</v>
      </c>
      <c r="M26" s="89">
        <v>2026</v>
      </c>
      <c r="N26" s="89" t="s">
        <v>458</v>
      </c>
      <c r="O26" s="89"/>
      <c r="P26" s="89"/>
      <c r="Q26" s="150"/>
      <c r="R26" s="159"/>
      <c r="S26" s="218" t="s">
        <v>2023</v>
      </c>
    </row>
    <row r="27" spans="1:19" ht="247.5" customHeight="1" thickBot="1" x14ac:dyDescent="0.35">
      <c r="A27" s="86"/>
      <c r="B27" s="87" t="s">
        <v>451</v>
      </c>
      <c r="C27" s="89"/>
      <c r="D27" s="89"/>
      <c r="E27" s="89"/>
      <c r="F27" s="89"/>
      <c r="G27" s="89">
        <v>17</v>
      </c>
      <c r="H27" s="89" t="s">
        <v>468</v>
      </c>
      <c r="I27" s="89" t="s">
        <v>331</v>
      </c>
      <c r="J27" s="89" t="s">
        <v>276</v>
      </c>
      <c r="K27" s="89"/>
      <c r="L27" s="89" t="s">
        <v>25</v>
      </c>
      <c r="M27" s="89">
        <v>2026</v>
      </c>
      <c r="N27" s="89" t="s">
        <v>458</v>
      </c>
      <c r="O27" s="89"/>
      <c r="P27" s="89"/>
      <c r="Q27" s="150"/>
      <c r="R27" s="159"/>
      <c r="S27" s="218" t="s">
        <v>2024</v>
      </c>
    </row>
    <row r="28" spans="1:19" ht="159.75" customHeight="1" thickBot="1" x14ac:dyDescent="0.35">
      <c r="A28" s="86">
        <v>3</v>
      </c>
      <c r="B28" s="87" t="s">
        <v>469</v>
      </c>
      <c r="C28" s="89" t="s">
        <v>470</v>
      </c>
      <c r="D28" s="89"/>
      <c r="E28" s="89"/>
      <c r="F28" s="89"/>
      <c r="G28" s="89">
        <v>18</v>
      </c>
      <c r="H28" s="89" t="s">
        <v>471</v>
      </c>
      <c r="I28" s="89" t="s">
        <v>33</v>
      </c>
      <c r="J28" s="90" t="s">
        <v>24</v>
      </c>
      <c r="K28" s="89" t="s">
        <v>276</v>
      </c>
      <c r="L28" s="89" t="s">
        <v>25</v>
      </c>
      <c r="M28" s="89">
        <v>2026</v>
      </c>
      <c r="N28" s="89" t="s">
        <v>472</v>
      </c>
      <c r="O28" s="89" t="s">
        <v>473</v>
      </c>
      <c r="P28" s="89"/>
      <c r="Q28" s="150"/>
      <c r="R28" s="159"/>
      <c r="S28" s="222" t="s">
        <v>2119</v>
      </c>
    </row>
    <row r="29" spans="1:19" ht="72" customHeight="1" x14ac:dyDescent="0.3">
      <c r="A29" s="389">
        <v>4</v>
      </c>
      <c r="B29" s="387" t="s">
        <v>474</v>
      </c>
      <c r="C29" s="99" t="s">
        <v>475</v>
      </c>
      <c r="D29" s="389" t="s">
        <v>341</v>
      </c>
      <c r="E29" s="389" t="s">
        <v>20</v>
      </c>
      <c r="F29" s="389"/>
      <c r="G29" s="389">
        <v>19</v>
      </c>
      <c r="H29" s="389" t="s">
        <v>477</v>
      </c>
      <c r="I29" s="389" t="s">
        <v>331</v>
      </c>
      <c r="J29" s="389" t="s">
        <v>276</v>
      </c>
      <c r="K29" s="389"/>
      <c r="L29" s="389" t="s">
        <v>25</v>
      </c>
      <c r="M29" s="389">
        <v>2027</v>
      </c>
      <c r="N29" s="389" t="s">
        <v>458</v>
      </c>
      <c r="O29" s="389"/>
      <c r="P29" s="389"/>
      <c r="Q29" s="384"/>
      <c r="R29" s="368"/>
      <c r="S29" s="316" t="s">
        <v>2025</v>
      </c>
    </row>
    <row r="30" spans="1:19" ht="99.75" customHeight="1" thickBot="1" x14ac:dyDescent="0.35">
      <c r="A30" s="390"/>
      <c r="B30" s="388"/>
      <c r="C30" s="89" t="s">
        <v>476</v>
      </c>
      <c r="D30" s="390"/>
      <c r="E30" s="390"/>
      <c r="F30" s="390"/>
      <c r="G30" s="390"/>
      <c r="H30" s="390"/>
      <c r="I30" s="390"/>
      <c r="J30" s="390"/>
      <c r="K30" s="390"/>
      <c r="L30" s="390"/>
      <c r="M30" s="390"/>
      <c r="N30" s="390"/>
      <c r="O30" s="390"/>
      <c r="P30" s="390"/>
      <c r="Q30" s="386"/>
      <c r="R30" s="369"/>
      <c r="S30" s="378"/>
    </row>
    <row r="31" spans="1:19" ht="120" x14ac:dyDescent="0.3">
      <c r="A31" s="389">
        <v>5</v>
      </c>
      <c r="B31" s="387" t="s">
        <v>478</v>
      </c>
      <c r="C31" s="99" t="s">
        <v>479</v>
      </c>
      <c r="D31" s="389" t="s">
        <v>341</v>
      </c>
      <c r="E31" s="389" t="s">
        <v>20</v>
      </c>
      <c r="F31" s="389"/>
      <c r="G31" s="389">
        <v>19</v>
      </c>
      <c r="H31" s="389" t="s">
        <v>477</v>
      </c>
      <c r="I31" s="389" t="s">
        <v>331</v>
      </c>
      <c r="J31" s="389" t="s">
        <v>276</v>
      </c>
      <c r="K31" s="389"/>
      <c r="L31" s="389" t="s">
        <v>25</v>
      </c>
      <c r="M31" s="389">
        <v>2027</v>
      </c>
      <c r="N31" s="389"/>
      <c r="O31" s="389"/>
      <c r="P31" s="389"/>
      <c r="Q31" s="384"/>
      <c r="R31" s="368"/>
      <c r="S31" s="316" t="s">
        <v>2026</v>
      </c>
    </row>
    <row r="32" spans="1:19" ht="57.75" customHeight="1" thickBot="1" x14ac:dyDescent="0.35">
      <c r="A32" s="390"/>
      <c r="B32" s="388"/>
      <c r="C32" s="89" t="s">
        <v>480</v>
      </c>
      <c r="D32" s="390"/>
      <c r="E32" s="390"/>
      <c r="F32" s="390"/>
      <c r="G32" s="390"/>
      <c r="H32" s="390"/>
      <c r="I32" s="390"/>
      <c r="J32" s="390"/>
      <c r="K32" s="390"/>
      <c r="L32" s="390"/>
      <c r="M32" s="390"/>
      <c r="N32" s="390"/>
      <c r="O32" s="390"/>
      <c r="P32" s="390"/>
      <c r="Q32" s="386"/>
      <c r="R32" s="369"/>
      <c r="S32" s="378"/>
    </row>
    <row r="33" spans="1:19" ht="156" x14ac:dyDescent="0.3">
      <c r="A33" s="389">
        <v>6</v>
      </c>
      <c r="B33" s="387" t="s">
        <v>481</v>
      </c>
      <c r="C33" s="99" t="s">
        <v>482</v>
      </c>
      <c r="D33" s="389" t="s">
        <v>341</v>
      </c>
      <c r="E33" s="389" t="s">
        <v>20</v>
      </c>
      <c r="F33" s="389"/>
      <c r="G33" s="389">
        <v>19</v>
      </c>
      <c r="H33" s="389" t="s">
        <v>477</v>
      </c>
      <c r="I33" s="389" t="s">
        <v>331</v>
      </c>
      <c r="J33" s="389" t="s">
        <v>276</v>
      </c>
      <c r="K33" s="389"/>
      <c r="L33" s="389" t="s">
        <v>25</v>
      </c>
      <c r="M33" s="389">
        <v>2027</v>
      </c>
      <c r="N33" s="389"/>
      <c r="O33" s="389"/>
      <c r="P33" s="389"/>
      <c r="Q33" s="384"/>
      <c r="R33" s="368"/>
      <c r="S33" s="316" t="s">
        <v>1961</v>
      </c>
    </row>
    <row r="34" spans="1:19" ht="94.5" customHeight="1" thickBot="1" x14ac:dyDescent="0.35">
      <c r="A34" s="390"/>
      <c r="B34" s="388"/>
      <c r="C34" s="89" t="s">
        <v>483</v>
      </c>
      <c r="D34" s="390"/>
      <c r="E34" s="390"/>
      <c r="F34" s="390"/>
      <c r="G34" s="390"/>
      <c r="H34" s="390"/>
      <c r="I34" s="390"/>
      <c r="J34" s="390"/>
      <c r="K34" s="390"/>
      <c r="L34" s="390"/>
      <c r="M34" s="390"/>
      <c r="N34" s="390"/>
      <c r="O34" s="390"/>
      <c r="P34" s="390"/>
      <c r="Q34" s="386"/>
      <c r="R34" s="369"/>
      <c r="S34" s="378"/>
    </row>
    <row r="35" spans="1:19" ht="132" x14ac:dyDescent="0.3">
      <c r="A35" s="389">
        <v>7</v>
      </c>
      <c r="B35" s="387" t="s">
        <v>484</v>
      </c>
      <c r="C35" s="99" t="s">
        <v>485</v>
      </c>
      <c r="D35" s="389" t="s">
        <v>341</v>
      </c>
      <c r="E35" s="389" t="s">
        <v>20</v>
      </c>
      <c r="F35" s="389"/>
      <c r="G35" s="389">
        <v>19</v>
      </c>
      <c r="H35" s="389" t="s">
        <v>477</v>
      </c>
      <c r="I35" s="389" t="s">
        <v>331</v>
      </c>
      <c r="J35" s="389" t="s">
        <v>276</v>
      </c>
      <c r="K35" s="389"/>
      <c r="L35" s="389" t="s">
        <v>25</v>
      </c>
      <c r="M35" s="389">
        <v>2027</v>
      </c>
      <c r="N35" s="389"/>
      <c r="O35" s="389"/>
      <c r="P35" s="389"/>
      <c r="Q35" s="384"/>
      <c r="R35" s="368"/>
      <c r="S35" s="316" t="s">
        <v>1962</v>
      </c>
    </row>
    <row r="36" spans="1:19" ht="15" customHeight="1" x14ac:dyDescent="0.3">
      <c r="A36" s="394"/>
      <c r="B36" s="398"/>
      <c r="C36" s="99" t="s">
        <v>486</v>
      </c>
      <c r="D36" s="394"/>
      <c r="E36" s="394"/>
      <c r="F36" s="394"/>
      <c r="G36" s="394"/>
      <c r="H36" s="394"/>
      <c r="I36" s="394"/>
      <c r="J36" s="394"/>
      <c r="K36" s="394"/>
      <c r="L36" s="394"/>
      <c r="M36" s="394"/>
      <c r="N36" s="394"/>
      <c r="O36" s="394"/>
      <c r="P36" s="394"/>
      <c r="Q36" s="385"/>
      <c r="R36" s="376"/>
      <c r="S36" s="377"/>
    </row>
    <row r="37" spans="1:19" ht="110.25" customHeight="1" thickBot="1" x14ac:dyDescent="0.35">
      <c r="A37" s="390"/>
      <c r="B37" s="388"/>
      <c r="C37" s="89" t="s">
        <v>487</v>
      </c>
      <c r="D37" s="390"/>
      <c r="E37" s="390"/>
      <c r="F37" s="390"/>
      <c r="G37" s="390"/>
      <c r="H37" s="390"/>
      <c r="I37" s="390"/>
      <c r="J37" s="390"/>
      <c r="K37" s="390"/>
      <c r="L37" s="390"/>
      <c r="M37" s="390"/>
      <c r="N37" s="390"/>
      <c r="O37" s="390"/>
      <c r="P37" s="390"/>
      <c r="Q37" s="386"/>
      <c r="R37" s="369"/>
      <c r="S37" s="378"/>
    </row>
    <row r="38" spans="1:19" ht="120" x14ac:dyDescent="0.3">
      <c r="A38" s="389">
        <v>8</v>
      </c>
      <c r="B38" s="387" t="s">
        <v>488</v>
      </c>
      <c r="C38" s="99" t="s">
        <v>489</v>
      </c>
      <c r="D38" s="389" t="s">
        <v>341</v>
      </c>
      <c r="E38" s="389" t="s">
        <v>20</v>
      </c>
      <c r="F38" s="389"/>
      <c r="G38" s="389">
        <v>19</v>
      </c>
      <c r="H38" s="389" t="s">
        <v>477</v>
      </c>
      <c r="I38" s="389" t="s">
        <v>331</v>
      </c>
      <c r="J38" s="389" t="s">
        <v>276</v>
      </c>
      <c r="K38" s="389"/>
      <c r="L38" s="389" t="s">
        <v>25</v>
      </c>
      <c r="M38" s="389">
        <v>2027</v>
      </c>
      <c r="N38" s="389"/>
      <c r="O38" s="389"/>
      <c r="P38" s="389"/>
      <c r="Q38" s="384"/>
      <c r="R38" s="368"/>
      <c r="S38" s="316" t="s">
        <v>1963</v>
      </c>
    </row>
    <row r="39" spans="1:19" ht="24" x14ac:dyDescent="0.3">
      <c r="A39" s="394"/>
      <c r="B39" s="398"/>
      <c r="C39" s="99" t="s">
        <v>486</v>
      </c>
      <c r="D39" s="394"/>
      <c r="E39" s="394"/>
      <c r="F39" s="394"/>
      <c r="G39" s="394"/>
      <c r="H39" s="394"/>
      <c r="I39" s="394"/>
      <c r="J39" s="394"/>
      <c r="K39" s="394"/>
      <c r="L39" s="394"/>
      <c r="M39" s="394"/>
      <c r="N39" s="394"/>
      <c r="O39" s="394"/>
      <c r="P39" s="394"/>
      <c r="Q39" s="385"/>
      <c r="R39" s="376"/>
      <c r="S39" s="377"/>
    </row>
    <row r="40" spans="1:19" ht="63" customHeight="1" thickBot="1" x14ac:dyDescent="0.35">
      <c r="A40" s="390"/>
      <c r="B40" s="388"/>
      <c r="C40" s="89" t="s">
        <v>490</v>
      </c>
      <c r="D40" s="390"/>
      <c r="E40" s="390"/>
      <c r="F40" s="390"/>
      <c r="G40" s="390"/>
      <c r="H40" s="390"/>
      <c r="I40" s="390"/>
      <c r="J40" s="390"/>
      <c r="K40" s="390"/>
      <c r="L40" s="390"/>
      <c r="M40" s="390"/>
      <c r="N40" s="390"/>
      <c r="O40" s="390"/>
      <c r="P40" s="390"/>
      <c r="Q40" s="386"/>
      <c r="R40" s="369"/>
      <c r="S40" s="378"/>
    </row>
    <row r="41" spans="1:19" ht="252" x14ac:dyDescent="0.3">
      <c r="A41" s="389">
        <v>9</v>
      </c>
      <c r="B41" s="387" t="s">
        <v>491</v>
      </c>
      <c r="C41" s="99" t="s">
        <v>492</v>
      </c>
      <c r="D41" s="389" t="s">
        <v>341</v>
      </c>
      <c r="E41" s="389" t="s">
        <v>20</v>
      </c>
      <c r="F41" s="389"/>
      <c r="G41" s="389">
        <v>19</v>
      </c>
      <c r="H41" s="389" t="s">
        <v>477</v>
      </c>
      <c r="I41" s="389" t="s">
        <v>331</v>
      </c>
      <c r="J41" s="389" t="s">
        <v>276</v>
      </c>
      <c r="K41" s="389"/>
      <c r="L41" s="389" t="s">
        <v>25</v>
      </c>
      <c r="M41" s="389">
        <v>2027</v>
      </c>
      <c r="N41" s="389"/>
      <c r="O41" s="389"/>
      <c r="P41" s="389"/>
      <c r="Q41" s="384"/>
      <c r="R41" s="368"/>
      <c r="S41" s="316" t="s">
        <v>1961</v>
      </c>
    </row>
    <row r="42" spans="1:19" ht="57" customHeight="1" thickBot="1" x14ac:dyDescent="0.35">
      <c r="A42" s="390"/>
      <c r="B42" s="388"/>
      <c r="C42" s="89" t="s">
        <v>493</v>
      </c>
      <c r="D42" s="390"/>
      <c r="E42" s="390"/>
      <c r="F42" s="390"/>
      <c r="G42" s="390"/>
      <c r="H42" s="390"/>
      <c r="I42" s="390"/>
      <c r="J42" s="390"/>
      <c r="K42" s="390"/>
      <c r="L42" s="390"/>
      <c r="M42" s="390"/>
      <c r="N42" s="390"/>
      <c r="O42" s="390"/>
      <c r="P42" s="390"/>
      <c r="Q42" s="386"/>
      <c r="R42" s="369"/>
      <c r="S42" s="378"/>
    </row>
    <row r="43" spans="1:19" ht="84" x14ac:dyDescent="0.3">
      <c r="A43" s="389">
        <v>10</v>
      </c>
      <c r="B43" s="387" t="s">
        <v>494</v>
      </c>
      <c r="C43" s="99" t="s">
        <v>495</v>
      </c>
      <c r="D43" s="389" t="s">
        <v>341</v>
      </c>
      <c r="E43" s="389" t="s">
        <v>20</v>
      </c>
      <c r="F43" s="389"/>
      <c r="G43" s="389">
        <v>20</v>
      </c>
      <c r="H43" s="389" t="s">
        <v>464</v>
      </c>
      <c r="I43" s="389" t="s">
        <v>331</v>
      </c>
      <c r="J43" s="389" t="s">
        <v>276</v>
      </c>
      <c r="K43" s="389"/>
      <c r="L43" s="389" t="s">
        <v>173</v>
      </c>
      <c r="M43" s="389">
        <v>2027</v>
      </c>
      <c r="N43" s="389" t="s">
        <v>448</v>
      </c>
      <c r="O43" s="389"/>
      <c r="P43" s="389"/>
      <c r="Q43" s="384"/>
      <c r="R43" s="368"/>
      <c r="S43" s="366" t="s">
        <v>2027</v>
      </c>
    </row>
    <row r="44" spans="1:19" ht="72" x14ac:dyDescent="0.3">
      <c r="A44" s="394"/>
      <c r="B44" s="398"/>
      <c r="C44" s="99" t="s">
        <v>496</v>
      </c>
      <c r="D44" s="394"/>
      <c r="E44" s="394"/>
      <c r="F44" s="394"/>
      <c r="G44" s="394"/>
      <c r="H44" s="394"/>
      <c r="I44" s="394"/>
      <c r="J44" s="394"/>
      <c r="K44" s="394"/>
      <c r="L44" s="394"/>
      <c r="M44" s="394"/>
      <c r="N44" s="394"/>
      <c r="O44" s="394"/>
      <c r="P44" s="394"/>
      <c r="Q44" s="385"/>
      <c r="R44" s="376"/>
      <c r="S44" s="380"/>
    </row>
    <row r="45" spans="1:19" ht="76.5" customHeight="1" thickBot="1" x14ac:dyDescent="0.35">
      <c r="A45" s="390"/>
      <c r="B45" s="388"/>
      <c r="C45" s="89" t="s">
        <v>497</v>
      </c>
      <c r="D45" s="390"/>
      <c r="E45" s="390"/>
      <c r="F45" s="390"/>
      <c r="G45" s="390"/>
      <c r="H45" s="390"/>
      <c r="I45" s="390"/>
      <c r="J45" s="390"/>
      <c r="K45" s="390"/>
      <c r="L45" s="390"/>
      <c r="M45" s="390"/>
      <c r="N45" s="390"/>
      <c r="O45" s="390"/>
      <c r="P45" s="390"/>
      <c r="Q45" s="386"/>
      <c r="R45" s="369"/>
      <c r="S45" s="367"/>
    </row>
    <row r="46" spans="1:19" ht="108" x14ac:dyDescent="0.3">
      <c r="A46" s="389">
        <v>11</v>
      </c>
      <c r="B46" s="387" t="s">
        <v>498</v>
      </c>
      <c r="C46" s="389" t="s">
        <v>499</v>
      </c>
      <c r="D46" s="389" t="s">
        <v>341</v>
      </c>
      <c r="E46" s="389" t="s">
        <v>20</v>
      </c>
      <c r="F46" s="389"/>
      <c r="G46" s="389">
        <v>21</v>
      </c>
      <c r="H46" s="99" t="s">
        <v>500</v>
      </c>
      <c r="I46" s="389" t="s">
        <v>331</v>
      </c>
      <c r="J46" s="389" t="s">
        <v>276</v>
      </c>
      <c r="K46" s="389"/>
      <c r="L46" s="389" t="s">
        <v>25</v>
      </c>
      <c r="M46" s="389">
        <v>2027</v>
      </c>
      <c r="N46" s="389" t="s">
        <v>448</v>
      </c>
      <c r="O46" s="389"/>
      <c r="P46" s="389"/>
      <c r="Q46" s="384"/>
      <c r="R46" s="368"/>
      <c r="S46" s="326" t="s">
        <v>2028</v>
      </c>
    </row>
    <row r="47" spans="1:19" ht="95.25" customHeight="1" thickBot="1" x14ac:dyDescent="0.35">
      <c r="A47" s="390"/>
      <c r="B47" s="388"/>
      <c r="C47" s="390"/>
      <c r="D47" s="390"/>
      <c r="E47" s="390"/>
      <c r="F47" s="390"/>
      <c r="G47" s="390"/>
      <c r="H47" s="89" t="s">
        <v>501</v>
      </c>
      <c r="I47" s="390"/>
      <c r="J47" s="390"/>
      <c r="K47" s="390"/>
      <c r="L47" s="390"/>
      <c r="M47" s="390"/>
      <c r="N47" s="390"/>
      <c r="O47" s="390"/>
      <c r="P47" s="390"/>
      <c r="Q47" s="386"/>
      <c r="R47" s="369"/>
      <c r="S47" s="373"/>
    </row>
    <row r="48" spans="1:19" ht="204" x14ac:dyDescent="0.3">
      <c r="A48" s="389">
        <v>12</v>
      </c>
      <c r="B48" s="387" t="s">
        <v>502</v>
      </c>
      <c r="C48" s="99" t="s">
        <v>503</v>
      </c>
      <c r="D48" s="389" t="s">
        <v>341</v>
      </c>
      <c r="E48" s="389" t="s">
        <v>20</v>
      </c>
      <c r="F48" s="389"/>
      <c r="G48" s="389">
        <v>22</v>
      </c>
      <c r="H48" s="389" t="s">
        <v>460</v>
      </c>
      <c r="I48" s="389" t="s">
        <v>331</v>
      </c>
      <c r="J48" s="389" t="s">
        <v>276</v>
      </c>
      <c r="K48" s="389"/>
      <c r="L48" s="391" t="s">
        <v>168</v>
      </c>
      <c r="M48" s="391">
        <v>2025</v>
      </c>
      <c r="N48" s="389" t="s">
        <v>448</v>
      </c>
      <c r="O48" s="389"/>
      <c r="P48" s="389"/>
      <c r="Q48" s="384"/>
      <c r="R48" s="368"/>
      <c r="S48" s="316" t="s">
        <v>2029</v>
      </c>
    </row>
    <row r="49" spans="1:19" ht="31.5" customHeight="1" thickBot="1" x14ac:dyDescent="0.35">
      <c r="A49" s="390"/>
      <c r="B49" s="388"/>
      <c r="C49" s="89" t="s">
        <v>504</v>
      </c>
      <c r="D49" s="390"/>
      <c r="E49" s="390"/>
      <c r="F49" s="390"/>
      <c r="G49" s="390"/>
      <c r="H49" s="390"/>
      <c r="I49" s="390"/>
      <c r="J49" s="390"/>
      <c r="K49" s="390"/>
      <c r="L49" s="393"/>
      <c r="M49" s="393"/>
      <c r="N49" s="390"/>
      <c r="O49" s="390"/>
      <c r="P49" s="390"/>
      <c r="Q49" s="386"/>
      <c r="R49" s="369"/>
      <c r="S49" s="317"/>
    </row>
    <row r="50" spans="1:19" ht="156" x14ac:dyDescent="0.3">
      <c r="A50" s="389">
        <v>13</v>
      </c>
      <c r="B50" s="387" t="s">
        <v>505</v>
      </c>
      <c r="C50" s="99" t="s">
        <v>506</v>
      </c>
      <c r="D50" s="389" t="s">
        <v>341</v>
      </c>
      <c r="E50" s="389" t="s">
        <v>20</v>
      </c>
      <c r="F50" s="389"/>
      <c r="G50" s="389">
        <v>23</v>
      </c>
      <c r="H50" s="389" t="s">
        <v>508</v>
      </c>
      <c r="I50" s="389" t="s">
        <v>331</v>
      </c>
      <c r="J50" s="389" t="s">
        <v>276</v>
      </c>
      <c r="K50" s="389"/>
      <c r="L50" s="389" t="s">
        <v>168</v>
      </c>
      <c r="M50" s="389">
        <v>2027</v>
      </c>
      <c r="N50" s="389" t="s">
        <v>448</v>
      </c>
      <c r="O50" s="389"/>
      <c r="P50" s="389"/>
      <c r="Q50" s="384"/>
      <c r="R50" s="368"/>
      <c r="S50" s="366" t="s">
        <v>2030</v>
      </c>
    </row>
    <row r="51" spans="1:19" ht="81.75" customHeight="1" thickBot="1" x14ac:dyDescent="0.35">
      <c r="A51" s="390"/>
      <c r="B51" s="388"/>
      <c r="C51" s="89" t="s">
        <v>507</v>
      </c>
      <c r="D51" s="390"/>
      <c r="E51" s="390"/>
      <c r="F51" s="390"/>
      <c r="G51" s="390"/>
      <c r="H51" s="390"/>
      <c r="I51" s="390"/>
      <c r="J51" s="390"/>
      <c r="K51" s="390"/>
      <c r="L51" s="390"/>
      <c r="M51" s="390"/>
      <c r="N51" s="390"/>
      <c r="O51" s="390"/>
      <c r="P51" s="390"/>
      <c r="Q51" s="386"/>
      <c r="R51" s="369"/>
      <c r="S51" s="380"/>
    </row>
    <row r="52" spans="1:19" ht="240.75" customHeight="1" x14ac:dyDescent="0.3">
      <c r="A52" s="389"/>
      <c r="B52" s="387" t="s">
        <v>505</v>
      </c>
      <c r="C52" s="389"/>
      <c r="D52" s="389"/>
      <c r="E52" s="389"/>
      <c r="F52" s="389"/>
      <c r="G52" s="389">
        <v>24</v>
      </c>
      <c r="H52" s="99" t="s">
        <v>509</v>
      </c>
      <c r="I52" s="389" t="s">
        <v>331</v>
      </c>
      <c r="J52" s="389" t="s">
        <v>276</v>
      </c>
      <c r="K52" s="389"/>
      <c r="L52" s="389" t="s">
        <v>41</v>
      </c>
      <c r="M52" s="389">
        <v>2027</v>
      </c>
      <c r="N52" s="389" t="s">
        <v>448</v>
      </c>
      <c r="O52" s="389"/>
      <c r="P52" s="389"/>
      <c r="Q52" s="384"/>
      <c r="R52" s="368"/>
      <c r="S52" s="366" t="s">
        <v>2031</v>
      </c>
    </row>
    <row r="53" spans="1:19" ht="72" customHeight="1" thickBot="1" x14ac:dyDescent="0.35">
      <c r="A53" s="390"/>
      <c r="B53" s="388"/>
      <c r="C53" s="390"/>
      <c r="D53" s="390"/>
      <c r="E53" s="390"/>
      <c r="F53" s="390"/>
      <c r="G53" s="390"/>
      <c r="H53" s="89" t="s">
        <v>510</v>
      </c>
      <c r="I53" s="390"/>
      <c r="J53" s="390"/>
      <c r="K53" s="390"/>
      <c r="L53" s="390"/>
      <c r="M53" s="390"/>
      <c r="N53" s="390"/>
      <c r="O53" s="390"/>
      <c r="P53" s="390"/>
      <c r="Q53" s="386"/>
      <c r="R53" s="369"/>
      <c r="S53" s="380"/>
    </row>
    <row r="54" spans="1:19" ht="217.5" customHeight="1" thickBot="1" x14ac:dyDescent="0.35">
      <c r="A54" s="86"/>
      <c r="B54" s="87" t="s">
        <v>505</v>
      </c>
      <c r="C54" s="89"/>
      <c r="D54" s="89"/>
      <c r="E54" s="89"/>
      <c r="F54" s="89"/>
      <c r="G54" s="89">
        <v>25</v>
      </c>
      <c r="H54" s="89" t="s">
        <v>511</v>
      </c>
      <c r="I54" s="89" t="s">
        <v>331</v>
      </c>
      <c r="J54" s="89" t="s">
        <v>276</v>
      </c>
      <c r="K54" s="89"/>
      <c r="L54" s="89" t="s">
        <v>31</v>
      </c>
      <c r="M54" s="89">
        <v>2027</v>
      </c>
      <c r="N54" s="89" t="s">
        <v>448</v>
      </c>
      <c r="O54" s="89"/>
      <c r="P54" s="89"/>
      <c r="Q54" s="150"/>
      <c r="R54" s="159"/>
      <c r="S54" s="212" t="s">
        <v>2032</v>
      </c>
    </row>
    <row r="55" spans="1:19" ht="120" x14ac:dyDescent="0.3">
      <c r="A55" s="389">
        <v>14</v>
      </c>
      <c r="B55" s="387" t="s">
        <v>512</v>
      </c>
      <c r="C55" s="99" t="s">
        <v>513</v>
      </c>
      <c r="D55" s="389" t="s">
        <v>341</v>
      </c>
      <c r="E55" s="389" t="s">
        <v>20</v>
      </c>
      <c r="F55" s="389"/>
      <c r="G55" s="389">
        <v>25</v>
      </c>
      <c r="H55" s="389" t="s">
        <v>511</v>
      </c>
      <c r="I55" s="389" t="s">
        <v>331</v>
      </c>
      <c r="J55" s="389" t="s">
        <v>276</v>
      </c>
      <c r="K55" s="389"/>
      <c r="L55" s="389" t="s">
        <v>31</v>
      </c>
      <c r="M55" s="389">
        <v>2027</v>
      </c>
      <c r="N55" s="389" t="s">
        <v>448</v>
      </c>
      <c r="O55" s="389"/>
      <c r="P55" s="389"/>
      <c r="Q55" s="384"/>
      <c r="R55" s="368"/>
      <c r="S55" s="366" t="s">
        <v>1964</v>
      </c>
    </row>
    <row r="56" spans="1:19" ht="15" thickBot="1" x14ac:dyDescent="0.35">
      <c r="A56" s="390"/>
      <c r="B56" s="388"/>
      <c r="C56" s="89" t="s">
        <v>514</v>
      </c>
      <c r="D56" s="390"/>
      <c r="E56" s="390"/>
      <c r="F56" s="390"/>
      <c r="G56" s="390"/>
      <c r="H56" s="390"/>
      <c r="I56" s="390"/>
      <c r="J56" s="390"/>
      <c r="K56" s="390"/>
      <c r="L56" s="390"/>
      <c r="M56" s="390"/>
      <c r="N56" s="390"/>
      <c r="O56" s="390"/>
      <c r="P56" s="390"/>
      <c r="Q56" s="386"/>
      <c r="R56" s="369"/>
      <c r="S56" s="380"/>
    </row>
    <row r="57" spans="1:19" ht="132" x14ac:dyDescent="0.3">
      <c r="A57" s="389">
        <v>15</v>
      </c>
      <c r="B57" s="387" t="s">
        <v>515</v>
      </c>
      <c r="C57" s="99" t="s">
        <v>516</v>
      </c>
      <c r="D57" s="389" t="s">
        <v>341</v>
      </c>
      <c r="E57" s="389" t="s">
        <v>20</v>
      </c>
      <c r="F57" s="389"/>
      <c r="G57" s="389">
        <v>27</v>
      </c>
      <c r="H57" s="389" t="s">
        <v>518</v>
      </c>
      <c r="I57" s="389" t="s">
        <v>331</v>
      </c>
      <c r="J57" s="389" t="s">
        <v>276</v>
      </c>
      <c r="K57" s="389"/>
      <c r="L57" s="389" t="s">
        <v>25</v>
      </c>
      <c r="M57" s="389">
        <v>2027</v>
      </c>
      <c r="N57" s="389" t="s">
        <v>448</v>
      </c>
      <c r="O57" s="389"/>
      <c r="P57" s="389"/>
      <c r="Q57" s="384"/>
      <c r="R57" s="368"/>
      <c r="S57" s="366" t="s">
        <v>2033</v>
      </c>
    </row>
    <row r="58" spans="1:19" ht="24" x14ac:dyDescent="0.3">
      <c r="A58" s="394"/>
      <c r="B58" s="398"/>
      <c r="C58" s="99" t="s">
        <v>486</v>
      </c>
      <c r="D58" s="394"/>
      <c r="E58" s="394"/>
      <c r="F58" s="394"/>
      <c r="G58" s="394"/>
      <c r="H58" s="394"/>
      <c r="I58" s="394"/>
      <c r="J58" s="394"/>
      <c r="K58" s="394"/>
      <c r="L58" s="394"/>
      <c r="M58" s="394"/>
      <c r="N58" s="394"/>
      <c r="O58" s="394"/>
      <c r="P58" s="394"/>
      <c r="Q58" s="385"/>
      <c r="R58" s="376"/>
      <c r="S58" s="380"/>
    </row>
    <row r="59" spans="1:19" ht="89.25" customHeight="1" thickBot="1" x14ac:dyDescent="0.35">
      <c r="A59" s="390"/>
      <c r="B59" s="388"/>
      <c r="C59" s="89" t="s">
        <v>517</v>
      </c>
      <c r="D59" s="390"/>
      <c r="E59" s="390"/>
      <c r="F59" s="390"/>
      <c r="G59" s="390"/>
      <c r="H59" s="390"/>
      <c r="I59" s="390"/>
      <c r="J59" s="390"/>
      <c r="K59" s="390"/>
      <c r="L59" s="390"/>
      <c r="M59" s="390"/>
      <c r="N59" s="390"/>
      <c r="O59" s="390"/>
      <c r="P59" s="390"/>
      <c r="Q59" s="386"/>
      <c r="R59" s="369"/>
      <c r="S59" s="367"/>
    </row>
    <row r="60" spans="1:19" ht="120" x14ac:dyDescent="0.3">
      <c r="A60" s="389">
        <v>16</v>
      </c>
      <c r="B60" s="387" t="s">
        <v>519</v>
      </c>
      <c r="C60" s="99" t="s">
        <v>520</v>
      </c>
      <c r="D60" s="389" t="s">
        <v>341</v>
      </c>
      <c r="E60" s="389" t="s">
        <v>20</v>
      </c>
      <c r="F60" s="389"/>
      <c r="G60" s="389">
        <v>28</v>
      </c>
      <c r="H60" s="389" t="s">
        <v>466</v>
      </c>
      <c r="I60" s="389" t="s">
        <v>331</v>
      </c>
      <c r="J60" s="389" t="s">
        <v>276</v>
      </c>
      <c r="K60" s="389"/>
      <c r="L60" s="389" t="s">
        <v>25</v>
      </c>
      <c r="M60" s="389">
        <v>2027</v>
      </c>
      <c r="N60" s="389" t="s">
        <v>448</v>
      </c>
      <c r="O60" s="389"/>
      <c r="P60" s="389"/>
      <c r="Q60" s="384"/>
      <c r="R60" s="368"/>
      <c r="S60" s="366" t="s">
        <v>2034</v>
      </c>
    </row>
    <row r="61" spans="1:19" ht="68.25" customHeight="1" thickBot="1" x14ac:dyDescent="0.35">
      <c r="A61" s="390"/>
      <c r="B61" s="388"/>
      <c r="C61" s="89" t="s">
        <v>521</v>
      </c>
      <c r="D61" s="390"/>
      <c r="E61" s="390"/>
      <c r="F61" s="390"/>
      <c r="G61" s="390"/>
      <c r="H61" s="390"/>
      <c r="I61" s="390"/>
      <c r="J61" s="390"/>
      <c r="K61" s="390"/>
      <c r="L61" s="390"/>
      <c r="M61" s="390"/>
      <c r="N61" s="390"/>
      <c r="O61" s="390"/>
      <c r="P61" s="390"/>
      <c r="Q61" s="386"/>
      <c r="R61" s="369"/>
      <c r="S61" s="380"/>
    </row>
    <row r="62" spans="1:19" ht="168" x14ac:dyDescent="0.3">
      <c r="A62" s="389">
        <v>17</v>
      </c>
      <c r="B62" s="387" t="s">
        <v>522</v>
      </c>
      <c r="C62" s="99" t="s">
        <v>523</v>
      </c>
      <c r="D62" s="389" t="s">
        <v>341</v>
      </c>
      <c r="E62" s="389" t="s">
        <v>20</v>
      </c>
      <c r="F62" s="389"/>
      <c r="G62" s="389">
        <v>29</v>
      </c>
      <c r="H62" s="389" t="s">
        <v>526</v>
      </c>
      <c r="I62" s="389" t="s">
        <v>331</v>
      </c>
      <c r="J62" s="389" t="s">
        <v>276</v>
      </c>
      <c r="K62" s="389"/>
      <c r="L62" s="389" t="s">
        <v>25</v>
      </c>
      <c r="M62" s="389">
        <v>2027</v>
      </c>
      <c r="N62" s="389" t="s">
        <v>458</v>
      </c>
      <c r="O62" s="389"/>
      <c r="P62" s="389"/>
      <c r="Q62" s="384"/>
      <c r="R62" s="368"/>
      <c r="S62" s="366" t="s">
        <v>2035</v>
      </c>
    </row>
    <row r="63" spans="1:19" ht="24" x14ac:dyDescent="0.3">
      <c r="A63" s="394"/>
      <c r="B63" s="398"/>
      <c r="C63" s="99" t="s">
        <v>524</v>
      </c>
      <c r="D63" s="394"/>
      <c r="E63" s="394"/>
      <c r="F63" s="394"/>
      <c r="G63" s="394"/>
      <c r="H63" s="394"/>
      <c r="I63" s="394"/>
      <c r="J63" s="394"/>
      <c r="K63" s="394"/>
      <c r="L63" s="394"/>
      <c r="M63" s="394"/>
      <c r="N63" s="394"/>
      <c r="O63" s="394"/>
      <c r="P63" s="394"/>
      <c r="Q63" s="385"/>
      <c r="R63" s="376"/>
      <c r="S63" s="380"/>
    </row>
    <row r="64" spans="1:19" ht="64.5" customHeight="1" thickBot="1" x14ac:dyDescent="0.35">
      <c r="A64" s="390"/>
      <c r="B64" s="388"/>
      <c r="C64" s="89" t="s">
        <v>525</v>
      </c>
      <c r="D64" s="390"/>
      <c r="E64" s="390"/>
      <c r="F64" s="390"/>
      <c r="G64" s="390"/>
      <c r="H64" s="390"/>
      <c r="I64" s="390"/>
      <c r="J64" s="390"/>
      <c r="K64" s="390"/>
      <c r="L64" s="390"/>
      <c r="M64" s="390"/>
      <c r="N64" s="390"/>
      <c r="O64" s="390"/>
      <c r="P64" s="390"/>
      <c r="Q64" s="386"/>
      <c r="R64" s="369"/>
      <c r="S64" s="367"/>
    </row>
    <row r="65" spans="1:19" ht="145.5" customHeight="1" x14ac:dyDescent="0.3">
      <c r="A65" s="389">
        <v>18</v>
      </c>
      <c r="B65" s="387" t="s">
        <v>527</v>
      </c>
      <c r="C65" s="99" t="s">
        <v>528</v>
      </c>
      <c r="D65" s="389" t="s">
        <v>341</v>
      </c>
      <c r="E65" s="389" t="s">
        <v>20</v>
      </c>
      <c r="F65" s="389"/>
      <c r="G65" s="389">
        <v>30</v>
      </c>
      <c r="H65" s="99" t="s">
        <v>531</v>
      </c>
      <c r="I65" s="389" t="s">
        <v>331</v>
      </c>
      <c r="J65" s="389" t="s">
        <v>276</v>
      </c>
      <c r="K65" s="389"/>
      <c r="L65" s="389" t="s">
        <v>173</v>
      </c>
      <c r="M65" s="389">
        <v>2027</v>
      </c>
      <c r="N65" s="389" t="s">
        <v>448</v>
      </c>
      <c r="O65" s="389"/>
      <c r="P65" s="389"/>
      <c r="Q65" s="384"/>
      <c r="R65" s="368"/>
      <c r="S65" s="366" t="s">
        <v>2036</v>
      </c>
    </row>
    <row r="66" spans="1:19" ht="48" x14ac:dyDescent="0.3">
      <c r="A66" s="394"/>
      <c r="B66" s="398"/>
      <c r="C66" s="99" t="s">
        <v>529</v>
      </c>
      <c r="D66" s="394"/>
      <c r="E66" s="394"/>
      <c r="F66" s="394"/>
      <c r="G66" s="394"/>
      <c r="H66" s="99" t="s">
        <v>532</v>
      </c>
      <c r="I66" s="394"/>
      <c r="J66" s="394"/>
      <c r="K66" s="394"/>
      <c r="L66" s="394"/>
      <c r="M66" s="394"/>
      <c r="N66" s="394"/>
      <c r="O66" s="394"/>
      <c r="P66" s="394"/>
      <c r="Q66" s="385"/>
      <c r="R66" s="376"/>
      <c r="S66" s="380"/>
    </row>
    <row r="67" spans="1:19" ht="390.75" customHeight="1" thickBot="1" x14ac:dyDescent="0.35">
      <c r="A67" s="390"/>
      <c r="B67" s="388"/>
      <c r="C67" s="89" t="s">
        <v>530</v>
      </c>
      <c r="D67" s="390"/>
      <c r="E67" s="390"/>
      <c r="F67" s="390"/>
      <c r="G67" s="390"/>
      <c r="H67" s="109"/>
      <c r="I67" s="390"/>
      <c r="J67" s="390"/>
      <c r="K67" s="390"/>
      <c r="L67" s="390"/>
      <c r="M67" s="390"/>
      <c r="N67" s="390"/>
      <c r="O67" s="390"/>
      <c r="P67" s="390"/>
      <c r="Q67" s="386"/>
      <c r="R67" s="369"/>
      <c r="S67" s="367"/>
    </row>
    <row r="68" spans="1:19" ht="144" x14ac:dyDescent="0.3">
      <c r="A68" s="389">
        <v>19</v>
      </c>
      <c r="B68" s="387" t="s">
        <v>533</v>
      </c>
      <c r="C68" s="99" t="s">
        <v>534</v>
      </c>
      <c r="D68" s="389" t="s">
        <v>341</v>
      </c>
      <c r="E68" s="389" t="s">
        <v>20</v>
      </c>
      <c r="F68" s="389"/>
      <c r="G68" s="389">
        <v>31</v>
      </c>
      <c r="H68" s="389" t="s">
        <v>537</v>
      </c>
      <c r="I68" s="389" t="s">
        <v>33</v>
      </c>
      <c r="J68" s="391" t="s">
        <v>24</v>
      </c>
      <c r="K68" s="389" t="s">
        <v>538</v>
      </c>
      <c r="L68" s="389" t="s">
        <v>25</v>
      </c>
      <c r="M68" s="389">
        <v>2026</v>
      </c>
      <c r="N68" s="389" t="s">
        <v>472</v>
      </c>
      <c r="O68" s="389" t="s">
        <v>473</v>
      </c>
      <c r="P68" s="389"/>
      <c r="Q68" s="384"/>
      <c r="R68" s="368"/>
      <c r="S68" s="316" t="s">
        <v>2120</v>
      </c>
    </row>
    <row r="69" spans="1:19" ht="24" x14ac:dyDescent="0.3">
      <c r="A69" s="394"/>
      <c r="B69" s="398"/>
      <c r="C69" s="99" t="s">
        <v>535</v>
      </c>
      <c r="D69" s="394"/>
      <c r="E69" s="394"/>
      <c r="F69" s="394"/>
      <c r="G69" s="394"/>
      <c r="H69" s="394"/>
      <c r="I69" s="394"/>
      <c r="J69" s="392"/>
      <c r="K69" s="394"/>
      <c r="L69" s="394"/>
      <c r="M69" s="394"/>
      <c r="N69" s="394"/>
      <c r="O69" s="394"/>
      <c r="P69" s="394"/>
      <c r="Q69" s="385"/>
      <c r="R69" s="376"/>
      <c r="S69" s="333"/>
    </row>
    <row r="70" spans="1:19" ht="189.75" customHeight="1" thickBot="1" x14ac:dyDescent="0.35">
      <c r="A70" s="390"/>
      <c r="B70" s="388"/>
      <c r="C70" s="89" t="s">
        <v>536</v>
      </c>
      <c r="D70" s="390"/>
      <c r="E70" s="390"/>
      <c r="F70" s="390"/>
      <c r="G70" s="390"/>
      <c r="H70" s="390"/>
      <c r="I70" s="390"/>
      <c r="J70" s="393"/>
      <c r="K70" s="390"/>
      <c r="L70" s="390"/>
      <c r="M70" s="390"/>
      <c r="N70" s="390"/>
      <c r="O70" s="390"/>
      <c r="P70" s="390"/>
      <c r="Q70" s="386"/>
      <c r="R70" s="369"/>
      <c r="S70" s="317"/>
    </row>
    <row r="71" spans="1:19" ht="36" customHeight="1" x14ac:dyDescent="0.3">
      <c r="A71" s="389"/>
      <c r="B71" s="387" t="s">
        <v>533</v>
      </c>
      <c r="C71" s="389"/>
      <c r="D71" s="389"/>
      <c r="E71" s="389"/>
      <c r="F71" s="389"/>
      <c r="G71" s="389">
        <v>32</v>
      </c>
      <c r="H71" s="99" t="s">
        <v>539</v>
      </c>
      <c r="I71" s="389" t="s">
        <v>331</v>
      </c>
      <c r="J71" s="389" t="s">
        <v>276</v>
      </c>
      <c r="K71" s="389"/>
      <c r="L71" s="389" t="s">
        <v>25</v>
      </c>
      <c r="M71" s="389">
        <v>2026</v>
      </c>
      <c r="N71" s="389" t="s">
        <v>458</v>
      </c>
      <c r="O71" s="389"/>
      <c r="P71" s="389"/>
      <c r="Q71" s="384"/>
      <c r="R71" s="368"/>
      <c r="S71" s="316" t="s">
        <v>2037</v>
      </c>
    </row>
    <row r="72" spans="1:19" ht="80.25" customHeight="1" thickBot="1" x14ac:dyDescent="0.35">
      <c r="A72" s="390"/>
      <c r="B72" s="388"/>
      <c r="C72" s="390"/>
      <c r="D72" s="390"/>
      <c r="E72" s="390"/>
      <c r="F72" s="390"/>
      <c r="G72" s="390"/>
      <c r="H72" s="89" t="s">
        <v>540</v>
      </c>
      <c r="I72" s="390"/>
      <c r="J72" s="390"/>
      <c r="K72" s="390"/>
      <c r="L72" s="390"/>
      <c r="M72" s="390"/>
      <c r="N72" s="390"/>
      <c r="O72" s="390"/>
      <c r="P72" s="390"/>
      <c r="Q72" s="386"/>
      <c r="R72" s="369"/>
      <c r="S72" s="317"/>
    </row>
    <row r="73" spans="1:19" ht="140.25" customHeight="1" thickBot="1" x14ac:dyDescent="0.35">
      <c r="A73" s="86"/>
      <c r="B73" s="87" t="s">
        <v>533</v>
      </c>
      <c r="C73" s="89"/>
      <c r="D73" s="89"/>
      <c r="E73" s="89"/>
      <c r="F73" s="89"/>
      <c r="G73" s="89">
        <v>33</v>
      </c>
      <c r="H73" s="89" t="s">
        <v>541</v>
      </c>
      <c r="I73" s="89" t="s">
        <v>331</v>
      </c>
      <c r="J73" s="89" t="s">
        <v>276</v>
      </c>
      <c r="K73" s="89"/>
      <c r="L73" s="89" t="s">
        <v>25</v>
      </c>
      <c r="M73" s="89">
        <v>2026</v>
      </c>
      <c r="N73" s="89" t="s">
        <v>458</v>
      </c>
      <c r="O73" s="89"/>
      <c r="P73" s="89"/>
      <c r="Q73" s="150"/>
      <c r="R73" s="159"/>
      <c r="S73" s="218" t="s">
        <v>2038</v>
      </c>
    </row>
    <row r="74" spans="1:19" ht="282.75" customHeight="1" x14ac:dyDescent="0.3">
      <c r="A74" s="389">
        <v>20</v>
      </c>
      <c r="B74" s="387" t="s">
        <v>542</v>
      </c>
      <c r="C74" s="99" t="s">
        <v>543</v>
      </c>
      <c r="D74" s="389" t="s">
        <v>341</v>
      </c>
      <c r="E74" s="389" t="s">
        <v>20</v>
      </c>
      <c r="F74" s="389"/>
      <c r="G74" s="389">
        <v>34</v>
      </c>
      <c r="H74" s="389" t="s">
        <v>545</v>
      </c>
      <c r="I74" s="389" t="s">
        <v>331</v>
      </c>
      <c r="J74" s="389" t="s">
        <v>276</v>
      </c>
      <c r="K74" s="389"/>
      <c r="L74" s="389" t="s">
        <v>25</v>
      </c>
      <c r="M74" s="389">
        <v>2026</v>
      </c>
      <c r="N74" s="389" t="s">
        <v>458</v>
      </c>
      <c r="O74" s="389"/>
      <c r="P74" s="389"/>
      <c r="Q74" s="384"/>
      <c r="R74" s="368"/>
      <c r="S74" s="316" t="s">
        <v>2039</v>
      </c>
    </row>
    <row r="75" spans="1:19" ht="85.5" customHeight="1" thickBot="1" x14ac:dyDescent="0.35">
      <c r="A75" s="390"/>
      <c r="B75" s="388"/>
      <c r="C75" s="89" t="s">
        <v>544</v>
      </c>
      <c r="D75" s="390"/>
      <c r="E75" s="390"/>
      <c r="F75" s="390"/>
      <c r="G75" s="390"/>
      <c r="H75" s="390"/>
      <c r="I75" s="390"/>
      <c r="J75" s="390"/>
      <c r="K75" s="390"/>
      <c r="L75" s="390"/>
      <c r="M75" s="390"/>
      <c r="N75" s="390"/>
      <c r="O75" s="390"/>
      <c r="P75" s="390"/>
      <c r="Q75" s="386"/>
      <c r="R75" s="369"/>
      <c r="S75" s="317"/>
    </row>
    <row r="76" spans="1:19" ht="282.75" customHeight="1" thickBot="1" x14ac:dyDescent="0.35">
      <c r="A76" s="86">
        <v>21</v>
      </c>
      <c r="B76" s="87" t="s">
        <v>546</v>
      </c>
      <c r="C76" s="89" t="s">
        <v>547</v>
      </c>
      <c r="D76" s="89" t="s">
        <v>341</v>
      </c>
      <c r="E76" s="89" t="s">
        <v>20</v>
      </c>
      <c r="F76" s="89"/>
      <c r="G76" s="89">
        <v>35</v>
      </c>
      <c r="H76" s="89" t="s">
        <v>548</v>
      </c>
      <c r="I76" s="89" t="s">
        <v>331</v>
      </c>
      <c r="J76" s="89" t="s">
        <v>276</v>
      </c>
      <c r="K76" s="89"/>
      <c r="L76" s="89" t="s">
        <v>25</v>
      </c>
      <c r="M76" s="89">
        <v>2026</v>
      </c>
      <c r="N76" s="89" t="s">
        <v>458</v>
      </c>
      <c r="O76" s="89"/>
      <c r="P76" s="89"/>
      <c r="Q76" s="150"/>
      <c r="R76" s="159"/>
      <c r="S76" s="316" t="s">
        <v>2040</v>
      </c>
    </row>
    <row r="77" spans="1:19" ht="297" customHeight="1" thickBot="1" x14ac:dyDescent="0.35">
      <c r="A77" s="86">
        <v>22</v>
      </c>
      <c r="B77" s="87" t="s">
        <v>549</v>
      </c>
      <c r="C77" s="89" t="s">
        <v>550</v>
      </c>
      <c r="D77" s="89" t="s">
        <v>341</v>
      </c>
      <c r="E77" s="89" t="s">
        <v>20</v>
      </c>
      <c r="F77" s="89"/>
      <c r="G77" s="89">
        <v>35</v>
      </c>
      <c r="H77" s="89" t="s">
        <v>548</v>
      </c>
      <c r="I77" s="89" t="s">
        <v>331</v>
      </c>
      <c r="J77" s="89" t="s">
        <v>276</v>
      </c>
      <c r="K77" s="89"/>
      <c r="L77" s="89" t="s">
        <v>25</v>
      </c>
      <c r="M77" s="89">
        <v>2026</v>
      </c>
      <c r="N77" s="89"/>
      <c r="O77" s="89"/>
      <c r="P77" s="89"/>
      <c r="Q77" s="150"/>
      <c r="R77" s="159"/>
      <c r="S77" s="317"/>
    </row>
    <row r="78" spans="1:19" ht="72" x14ac:dyDescent="0.3">
      <c r="A78" s="389">
        <v>23</v>
      </c>
      <c r="B78" s="387" t="s">
        <v>551</v>
      </c>
      <c r="C78" s="99" t="s">
        <v>552</v>
      </c>
      <c r="D78" s="389" t="s">
        <v>341</v>
      </c>
      <c r="E78" s="389" t="s">
        <v>20</v>
      </c>
      <c r="F78" s="389"/>
      <c r="G78" s="389">
        <v>31</v>
      </c>
      <c r="H78" s="389" t="s">
        <v>537</v>
      </c>
      <c r="I78" s="389" t="s">
        <v>33</v>
      </c>
      <c r="J78" s="391" t="s">
        <v>24</v>
      </c>
      <c r="K78" s="389" t="s">
        <v>276</v>
      </c>
      <c r="L78" s="389" t="s">
        <v>25</v>
      </c>
      <c r="M78" s="389">
        <v>2026</v>
      </c>
      <c r="N78" s="389"/>
      <c r="O78" s="389"/>
      <c r="P78" s="389"/>
      <c r="Q78" s="384"/>
      <c r="R78" s="368"/>
      <c r="S78" s="326" t="s">
        <v>1966</v>
      </c>
    </row>
    <row r="79" spans="1:19" ht="409.6" customHeight="1" thickBot="1" x14ac:dyDescent="0.35">
      <c r="A79" s="390"/>
      <c r="B79" s="388"/>
      <c r="C79" s="89" t="s">
        <v>553</v>
      </c>
      <c r="D79" s="390"/>
      <c r="E79" s="390"/>
      <c r="F79" s="390"/>
      <c r="G79" s="390"/>
      <c r="H79" s="390"/>
      <c r="I79" s="390"/>
      <c r="J79" s="393"/>
      <c r="K79" s="390"/>
      <c r="L79" s="390"/>
      <c r="M79" s="390"/>
      <c r="N79" s="390"/>
      <c r="O79" s="390"/>
      <c r="P79" s="390"/>
      <c r="Q79" s="386"/>
      <c r="R79" s="369"/>
      <c r="S79" s="327"/>
    </row>
    <row r="80" spans="1:19" ht="108" x14ac:dyDescent="0.3">
      <c r="A80" s="389">
        <v>24</v>
      </c>
      <c r="B80" s="387" t="s">
        <v>554</v>
      </c>
      <c r="C80" s="99" t="s">
        <v>555</v>
      </c>
      <c r="D80" s="389" t="s">
        <v>341</v>
      </c>
      <c r="E80" s="389" t="s">
        <v>20</v>
      </c>
      <c r="F80" s="389"/>
      <c r="G80" s="389">
        <v>31</v>
      </c>
      <c r="H80" s="389" t="s">
        <v>537</v>
      </c>
      <c r="I80" s="389" t="s">
        <v>33</v>
      </c>
      <c r="J80" s="391" t="s">
        <v>24</v>
      </c>
      <c r="K80" s="389" t="s">
        <v>276</v>
      </c>
      <c r="L80" s="389" t="s">
        <v>25</v>
      </c>
      <c r="M80" s="389">
        <v>2026</v>
      </c>
      <c r="N80" s="389"/>
      <c r="O80" s="389"/>
      <c r="P80" s="389"/>
      <c r="Q80" s="384"/>
      <c r="R80" s="368"/>
      <c r="S80" s="326" t="s">
        <v>1967</v>
      </c>
    </row>
    <row r="81" spans="1:19" ht="388.5" customHeight="1" thickBot="1" x14ac:dyDescent="0.35">
      <c r="A81" s="390"/>
      <c r="B81" s="388"/>
      <c r="C81" s="89" t="s">
        <v>556</v>
      </c>
      <c r="D81" s="390"/>
      <c r="E81" s="390"/>
      <c r="F81" s="390"/>
      <c r="G81" s="390"/>
      <c r="H81" s="390"/>
      <c r="I81" s="390"/>
      <c r="J81" s="393"/>
      <c r="K81" s="390"/>
      <c r="L81" s="390"/>
      <c r="M81" s="390"/>
      <c r="N81" s="390"/>
      <c r="O81" s="390"/>
      <c r="P81" s="390"/>
      <c r="Q81" s="386"/>
      <c r="R81" s="369"/>
      <c r="S81" s="327"/>
    </row>
    <row r="82" spans="1:19" ht="168" x14ac:dyDescent="0.3">
      <c r="A82" s="389">
        <v>25</v>
      </c>
      <c r="B82" s="387" t="s">
        <v>557</v>
      </c>
      <c r="C82" s="99" t="s">
        <v>558</v>
      </c>
      <c r="D82" s="389" t="s">
        <v>341</v>
      </c>
      <c r="E82" s="389" t="s">
        <v>20</v>
      </c>
      <c r="F82" s="389"/>
      <c r="G82" s="389">
        <v>31</v>
      </c>
      <c r="H82" s="389" t="s">
        <v>537</v>
      </c>
      <c r="I82" s="389" t="s">
        <v>33</v>
      </c>
      <c r="J82" s="391" t="s">
        <v>24</v>
      </c>
      <c r="K82" s="389" t="s">
        <v>276</v>
      </c>
      <c r="L82" s="389" t="s">
        <v>25</v>
      </c>
      <c r="M82" s="389">
        <v>2026</v>
      </c>
      <c r="N82" s="389"/>
      <c r="O82" s="389"/>
      <c r="P82" s="389"/>
      <c r="Q82" s="384"/>
      <c r="R82" s="368"/>
      <c r="S82" s="326" t="s">
        <v>1968</v>
      </c>
    </row>
    <row r="83" spans="1:19" ht="263.25" customHeight="1" thickBot="1" x14ac:dyDescent="0.35">
      <c r="A83" s="390"/>
      <c r="B83" s="388"/>
      <c r="C83" s="89" t="s">
        <v>559</v>
      </c>
      <c r="D83" s="390"/>
      <c r="E83" s="390"/>
      <c r="F83" s="390"/>
      <c r="G83" s="390"/>
      <c r="H83" s="390"/>
      <c r="I83" s="390"/>
      <c r="J83" s="393"/>
      <c r="K83" s="390"/>
      <c r="L83" s="390"/>
      <c r="M83" s="390"/>
      <c r="N83" s="390"/>
      <c r="O83" s="390"/>
      <c r="P83" s="390"/>
      <c r="Q83" s="386"/>
      <c r="R83" s="369"/>
      <c r="S83" s="327"/>
    </row>
    <row r="84" spans="1:19" ht="168" customHeight="1" x14ac:dyDescent="0.3">
      <c r="A84" s="389">
        <v>26</v>
      </c>
      <c r="B84" s="387" t="s">
        <v>560</v>
      </c>
      <c r="C84" s="99" t="s">
        <v>561</v>
      </c>
      <c r="D84" s="389" t="s">
        <v>341</v>
      </c>
      <c r="E84" s="389" t="s">
        <v>20</v>
      </c>
      <c r="F84" s="389"/>
      <c r="G84" s="389">
        <v>31</v>
      </c>
      <c r="H84" s="389" t="s">
        <v>537</v>
      </c>
      <c r="I84" s="389" t="s">
        <v>33</v>
      </c>
      <c r="J84" s="391" t="s">
        <v>24</v>
      </c>
      <c r="K84" s="389" t="s">
        <v>276</v>
      </c>
      <c r="L84" s="389" t="s">
        <v>25</v>
      </c>
      <c r="M84" s="389">
        <v>2026</v>
      </c>
      <c r="N84" s="389"/>
      <c r="O84" s="389"/>
      <c r="P84" s="389"/>
      <c r="Q84" s="384"/>
      <c r="R84" s="368"/>
      <c r="S84" s="326" t="s">
        <v>1968</v>
      </c>
    </row>
    <row r="85" spans="1:19" ht="372" customHeight="1" thickBot="1" x14ac:dyDescent="0.35">
      <c r="A85" s="390"/>
      <c r="B85" s="388"/>
      <c r="C85" s="89" t="s">
        <v>562</v>
      </c>
      <c r="D85" s="390"/>
      <c r="E85" s="390"/>
      <c r="F85" s="390"/>
      <c r="G85" s="390"/>
      <c r="H85" s="390"/>
      <c r="I85" s="390"/>
      <c r="J85" s="393"/>
      <c r="K85" s="390"/>
      <c r="L85" s="390"/>
      <c r="M85" s="390"/>
      <c r="N85" s="390"/>
      <c r="O85" s="390"/>
      <c r="P85" s="390"/>
      <c r="Q85" s="386"/>
      <c r="R85" s="369"/>
      <c r="S85" s="327"/>
    </row>
    <row r="86" spans="1:19" ht="96" x14ac:dyDescent="0.3">
      <c r="A86" s="389">
        <v>27</v>
      </c>
      <c r="B86" s="387" t="s">
        <v>563</v>
      </c>
      <c r="C86" s="99" t="s">
        <v>564</v>
      </c>
      <c r="D86" s="389" t="s">
        <v>341</v>
      </c>
      <c r="E86" s="389" t="s">
        <v>20</v>
      </c>
      <c r="F86" s="389"/>
      <c r="G86" s="389">
        <v>31</v>
      </c>
      <c r="H86" s="389" t="s">
        <v>537</v>
      </c>
      <c r="I86" s="389" t="s">
        <v>33</v>
      </c>
      <c r="J86" s="391" t="s">
        <v>24</v>
      </c>
      <c r="K86" s="389" t="s">
        <v>276</v>
      </c>
      <c r="L86" s="389" t="s">
        <v>25</v>
      </c>
      <c r="M86" s="389">
        <v>2026</v>
      </c>
      <c r="N86" s="389"/>
      <c r="O86" s="389"/>
      <c r="P86" s="389"/>
      <c r="Q86" s="384"/>
      <c r="R86" s="368"/>
      <c r="S86" s="326" t="s">
        <v>1969</v>
      </c>
    </row>
    <row r="87" spans="1:19" ht="372" customHeight="1" thickBot="1" x14ac:dyDescent="0.35">
      <c r="A87" s="390"/>
      <c r="B87" s="388"/>
      <c r="C87" s="89" t="s">
        <v>565</v>
      </c>
      <c r="D87" s="390"/>
      <c r="E87" s="390"/>
      <c r="F87" s="390"/>
      <c r="G87" s="390"/>
      <c r="H87" s="390"/>
      <c r="I87" s="390"/>
      <c r="J87" s="393"/>
      <c r="K87" s="390"/>
      <c r="L87" s="390"/>
      <c r="M87" s="390"/>
      <c r="N87" s="390"/>
      <c r="O87" s="390"/>
      <c r="P87" s="390"/>
      <c r="Q87" s="386"/>
      <c r="R87" s="369"/>
      <c r="S87" s="327"/>
    </row>
    <row r="88" spans="1:19" ht="354.75" customHeight="1" x14ac:dyDescent="0.3">
      <c r="A88" s="389">
        <v>28</v>
      </c>
      <c r="B88" s="387" t="s">
        <v>566</v>
      </c>
      <c r="C88" s="99" t="s">
        <v>567</v>
      </c>
      <c r="D88" s="389" t="s">
        <v>341</v>
      </c>
      <c r="E88" s="389" t="s">
        <v>20</v>
      </c>
      <c r="F88" s="389"/>
      <c r="G88" s="389">
        <v>31</v>
      </c>
      <c r="H88" s="389" t="s">
        <v>537</v>
      </c>
      <c r="I88" s="389" t="s">
        <v>33</v>
      </c>
      <c r="J88" s="391" t="s">
        <v>24</v>
      </c>
      <c r="K88" s="389" t="s">
        <v>276</v>
      </c>
      <c r="L88" s="389" t="s">
        <v>25</v>
      </c>
      <c r="M88" s="389">
        <v>2026</v>
      </c>
      <c r="N88" s="389"/>
      <c r="O88" s="389"/>
      <c r="P88" s="389"/>
      <c r="Q88" s="384"/>
      <c r="R88" s="368"/>
      <c r="S88" s="326" t="s">
        <v>1970</v>
      </c>
    </row>
    <row r="89" spans="1:19" ht="145.5" customHeight="1" thickBot="1" x14ac:dyDescent="0.35">
      <c r="A89" s="390"/>
      <c r="B89" s="388"/>
      <c r="C89" s="89" t="s">
        <v>568</v>
      </c>
      <c r="D89" s="390"/>
      <c r="E89" s="390"/>
      <c r="F89" s="390"/>
      <c r="G89" s="390"/>
      <c r="H89" s="390"/>
      <c r="I89" s="390"/>
      <c r="J89" s="393"/>
      <c r="K89" s="390"/>
      <c r="L89" s="390"/>
      <c r="M89" s="390"/>
      <c r="N89" s="390"/>
      <c r="O89" s="390"/>
      <c r="P89" s="390"/>
      <c r="Q89" s="386"/>
      <c r="R89" s="369"/>
      <c r="S89" s="327"/>
    </row>
    <row r="90" spans="1:19" ht="99" customHeight="1" x14ac:dyDescent="0.3">
      <c r="A90" s="389"/>
      <c r="B90" s="387" t="s">
        <v>566</v>
      </c>
      <c r="C90" s="389"/>
      <c r="D90" s="389" t="s">
        <v>341</v>
      </c>
      <c r="E90" s="389" t="s">
        <v>20</v>
      </c>
      <c r="F90" s="389"/>
      <c r="G90" s="389">
        <v>36</v>
      </c>
      <c r="H90" s="99" t="s">
        <v>569</v>
      </c>
      <c r="I90" s="389" t="s">
        <v>331</v>
      </c>
      <c r="J90" s="389" t="s">
        <v>276</v>
      </c>
      <c r="K90" s="389"/>
      <c r="L90" s="389" t="s">
        <v>25</v>
      </c>
      <c r="M90" s="389">
        <v>2026</v>
      </c>
      <c r="N90" s="389" t="s">
        <v>458</v>
      </c>
      <c r="O90" s="389"/>
      <c r="P90" s="389"/>
      <c r="Q90" s="384"/>
      <c r="R90" s="368"/>
      <c r="S90" s="326" t="s">
        <v>1971</v>
      </c>
    </row>
    <row r="91" spans="1:19" ht="60.75" customHeight="1" thickBot="1" x14ac:dyDescent="0.35">
      <c r="A91" s="390"/>
      <c r="B91" s="388"/>
      <c r="C91" s="390"/>
      <c r="D91" s="390"/>
      <c r="E91" s="390"/>
      <c r="F91" s="390"/>
      <c r="G91" s="390"/>
      <c r="H91" s="89" t="s">
        <v>570</v>
      </c>
      <c r="I91" s="390"/>
      <c r="J91" s="390"/>
      <c r="K91" s="390"/>
      <c r="L91" s="390"/>
      <c r="M91" s="390"/>
      <c r="N91" s="390"/>
      <c r="O91" s="390"/>
      <c r="P91" s="390"/>
      <c r="Q91" s="386"/>
      <c r="R91" s="369"/>
      <c r="S91" s="327"/>
    </row>
    <row r="92" spans="1:19" ht="132" x14ac:dyDescent="0.3">
      <c r="A92" s="389">
        <v>29</v>
      </c>
      <c r="B92" s="387" t="s">
        <v>571</v>
      </c>
      <c r="C92" s="99" t="s">
        <v>572</v>
      </c>
      <c r="D92" s="389" t="s">
        <v>341</v>
      </c>
      <c r="E92" s="389" t="s">
        <v>20</v>
      </c>
      <c r="F92" s="389"/>
      <c r="G92" s="389">
        <v>31</v>
      </c>
      <c r="H92" s="389" t="s">
        <v>537</v>
      </c>
      <c r="I92" s="389" t="s">
        <v>33</v>
      </c>
      <c r="J92" s="391" t="s">
        <v>24</v>
      </c>
      <c r="K92" s="389" t="s">
        <v>276</v>
      </c>
      <c r="L92" s="389" t="s">
        <v>25</v>
      </c>
      <c r="M92" s="389">
        <v>2026</v>
      </c>
      <c r="N92" s="389"/>
      <c r="O92" s="389"/>
      <c r="P92" s="389"/>
      <c r="Q92" s="384"/>
      <c r="R92" s="368"/>
      <c r="S92" s="326" t="s">
        <v>1972</v>
      </c>
    </row>
    <row r="93" spans="1:19" ht="387" customHeight="1" thickBot="1" x14ac:dyDescent="0.35">
      <c r="A93" s="390"/>
      <c r="B93" s="388"/>
      <c r="C93" s="89" t="s">
        <v>573</v>
      </c>
      <c r="D93" s="390"/>
      <c r="E93" s="390"/>
      <c r="F93" s="390"/>
      <c r="G93" s="390"/>
      <c r="H93" s="390"/>
      <c r="I93" s="390"/>
      <c r="J93" s="393"/>
      <c r="K93" s="390"/>
      <c r="L93" s="390"/>
      <c r="M93" s="390"/>
      <c r="N93" s="390"/>
      <c r="O93" s="390"/>
      <c r="P93" s="390"/>
      <c r="Q93" s="386"/>
      <c r="R93" s="369"/>
      <c r="S93" s="327"/>
    </row>
    <row r="94" spans="1:19" ht="72" x14ac:dyDescent="0.3">
      <c r="A94" s="389">
        <v>30</v>
      </c>
      <c r="B94" s="387" t="s">
        <v>574</v>
      </c>
      <c r="C94" s="99" t="s">
        <v>575</v>
      </c>
      <c r="D94" s="389" t="s">
        <v>341</v>
      </c>
      <c r="E94" s="389" t="s">
        <v>20</v>
      </c>
      <c r="F94" s="389"/>
      <c r="G94" s="389">
        <v>31</v>
      </c>
      <c r="H94" s="389" t="s">
        <v>537</v>
      </c>
      <c r="I94" s="389" t="s">
        <v>33</v>
      </c>
      <c r="J94" s="391" t="s">
        <v>24</v>
      </c>
      <c r="K94" s="389" t="s">
        <v>276</v>
      </c>
      <c r="L94" s="389" t="s">
        <v>25</v>
      </c>
      <c r="M94" s="389">
        <v>2026</v>
      </c>
      <c r="N94" s="389"/>
      <c r="O94" s="389"/>
      <c r="P94" s="389"/>
      <c r="Q94" s="384"/>
      <c r="R94" s="368"/>
      <c r="S94" s="326" t="s">
        <v>1973</v>
      </c>
    </row>
    <row r="95" spans="1:19" ht="392.25" customHeight="1" thickBot="1" x14ac:dyDescent="0.35">
      <c r="A95" s="390"/>
      <c r="B95" s="388"/>
      <c r="C95" s="89" t="s">
        <v>576</v>
      </c>
      <c r="D95" s="390"/>
      <c r="E95" s="390"/>
      <c r="F95" s="390"/>
      <c r="G95" s="390"/>
      <c r="H95" s="390"/>
      <c r="I95" s="390"/>
      <c r="J95" s="393"/>
      <c r="K95" s="390"/>
      <c r="L95" s="390"/>
      <c r="M95" s="390"/>
      <c r="N95" s="390"/>
      <c r="O95" s="390"/>
      <c r="P95" s="390"/>
      <c r="Q95" s="386"/>
      <c r="R95" s="369"/>
      <c r="S95" s="327"/>
    </row>
    <row r="96" spans="1:19" ht="188.25" customHeight="1" thickBot="1" x14ac:dyDescent="0.35">
      <c r="A96" s="86"/>
      <c r="B96" s="87" t="s">
        <v>574</v>
      </c>
      <c r="C96" s="89"/>
      <c r="D96" s="89" t="s">
        <v>341</v>
      </c>
      <c r="E96" s="89" t="s">
        <v>20</v>
      </c>
      <c r="F96" s="89"/>
      <c r="G96" s="89">
        <v>34</v>
      </c>
      <c r="H96" s="89" t="s">
        <v>545</v>
      </c>
      <c r="I96" s="89" t="s">
        <v>331</v>
      </c>
      <c r="J96" s="89" t="s">
        <v>276</v>
      </c>
      <c r="K96" s="89"/>
      <c r="L96" s="89" t="s">
        <v>25</v>
      </c>
      <c r="M96" s="89">
        <v>2026</v>
      </c>
      <c r="N96" s="89"/>
      <c r="O96" s="89"/>
      <c r="P96" s="89"/>
      <c r="Q96" s="150"/>
      <c r="R96" s="159"/>
      <c r="S96" s="222" t="s">
        <v>2042</v>
      </c>
    </row>
    <row r="97" spans="1:19" ht="180" x14ac:dyDescent="0.3">
      <c r="A97" s="389">
        <v>31</v>
      </c>
      <c r="B97" s="387" t="s">
        <v>577</v>
      </c>
      <c r="C97" s="99" t="s">
        <v>578</v>
      </c>
      <c r="D97" s="389" t="s">
        <v>341</v>
      </c>
      <c r="E97" s="389" t="s">
        <v>20</v>
      </c>
      <c r="F97" s="389"/>
      <c r="G97" s="389">
        <v>31</v>
      </c>
      <c r="H97" s="389" t="s">
        <v>537</v>
      </c>
      <c r="I97" s="389" t="s">
        <v>33</v>
      </c>
      <c r="J97" s="391" t="s">
        <v>24</v>
      </c>
      <c r="K97" s="389" t="s">
        <v>276</v>
      </c>
      <c r="L97" s="389" t="s">
        <v>25</v>
      </c>
      <c r="M97" s="389">
        <v>2026</v>
      </c>
      <c r="N97" s="389"/>
      <c r="O97" s="389"/>
      <c r="P97" s="389"/>
      <c r="Q97" s="384"/>
      <c r="R97" s="368"/>
      <c r="S97" s="326" t="s">
        <v>1974</v>
      </c>
    </row>
    <row r="98" spans="1:19" ht="260.25" customHeight="1" thickBot="1" x14ac:dyDescent="0.35">
      <c r="A98" s="390"/>
      <c r="B98" s="388"/>
      <c r="C98" s="89" t="s">
        <v>579</v>
      </c>
      <c r="D98" s="390"/>
      <c r="E98" s="390"/>
      <c r="F98" s="390"/>
      <c r="G98" s="390"/>
      <c r="H98" s="390"/>
      <c r="I98" s="390"/>
      <c r="J98" s="393"/>
      <c r="K98" s="390"/>
      <c r="L98" s="390"/>
      <c r="M98" s="390"/>
      <c r="N98" s="390"/>
      <c r="O98" s="390"/>
      <c r="P98" s="390"/>
      <c r="Q98" s="386"/>
      <c r="R98" s="369"/>
      <c r="S98" s="327"/>
    </row>
    <row r="99" spans="1:19" ht="102.75" customHeight="1" thickBot="1" x14ac:dyDescent="0.35">
      <c r="A99" s="86"/>
      <c r="B99" s="87" t="s">
        <v>577</v>
      </c>
      <c r="C99" s="89"/>
      <c r="D99" s="89" t="s">
        <v>341</v>
      </c>
      <c r="E99" s="89" t="s">
        <v>20</v>
      </c>
      <c r="F99" s="89"/>
      <c r="G99" s="89">
        <v>36</v>
      </c>
      <c r="H99" s="89" t="s">
        <v>580</v>
      </c>
      <c r="I99" s="89" t="s">
        <v>331</v>
      </c>
      <c r="J99" s="89" t="s">
        <v>276</v>
      </c>
      <c r="K99" s="89"/>
      <c r="L99" s="89" t="s">
        <v>25</v>
      </c>
      <c r="M99" s="89">
        <v>2026</v>
      </c>
      <c r="N99" s="89"/>
      <c r="O99" s="89"/>
      <c r="P99" s="89"/>
      <c r="Q99" s="150"/>
      <c r="R99" s="159"/>
      <c r="S99" s="222" t="s">
        <v>2041</v>
      </c>
    </row>
    <row r="100" spans="1:19" ht="375" thickBot="1" x14ac:dyDescent="0.35">
      <c r="A100" s="86">
        <v>32</v>
      </c>
      <c r="B100" s="87" t="s">
        <v>581</v>
      </c>
      <c r="C100" s="89" t="s">
        <v>582</v>
      </c>
      <c r="D100" s="89" t="s">
        <v>341</v>
      </c>
      <c r="E100" s="89" t="s">
        <v>20</v>
      </c>
      <c r="F100" s="89"/>
      <c r="G100" s="89">
        <v>31</v>
      </c>
      <c r="H100" s="89" t="s">
        <v>537</v>
      </c>
      <c r="I100" s="89" t="s">
        <v>33</v>
      </c>
      <c r="J100" s="90" t="s">
        <v>24</v>
      </c>
      <c r="K100" s="89" t="s">
        <v>276</v>
      </c>
      <c r="L100" s="89" t="s">
        <v>25</v>
      </c>
      <c r="M100" s="89">
        <v>2026</v>
      </c>
      <c r="N100" s="89"/>
      <c r="O100" s="89"/>
      <c r="P100" s="89"/>
      <c r="Q100" s="150"/>
      <c r="R100" s="159"/>
      <c r="S100" s="222" t="s">
        <v>1975</v>
      </c>
    </row>
    <row r="101" spans="1:19" ht="72" x14ac:dyDescent="0.3">
      <c r="A101" s="389"/>
      <c r="B101" s="387" t="s">
        <v>581</v>
      </c>
      <c r="C101" s="389"/>
      <c r="D101" s="389" t="s">
        <v>341</v>
      </c>
      <c r="E101" s="389" t="s">
        <v>20</v>
      </c>
      <c r="F101" s="389"/>
      <c r="G101" s="389">
        <v>32</v>
      </c>
      <c r="H101" s="99" t="s">
        <v>539</v>
      </c>
      <c r="I101" s="389" t="s">
        <v>331</v>
      </c>
      <c r="J101" s="389" t="s">
        <v>276</v>
      </c>
      <c r="K101" s="389" t="s">
        <v>319</v>
      </c>
      <c r="L101" s="389" t="s">
        <v>25</v>
      </c>
      <c r="M101" s="389">
        <v>2026</v>
      </c>
      <c r="N101" s="389" t="s">
        <v>583</v>
      </c>
      <c r="O101" s="389"/>
      <c r="P101" s="389"/>
      <c r="Q101" s="384"/>
      <c r="R101" s="368"/>
      <c r="S101" s="326" t="s">
        <v>1976</v>
      </c>
    </row>
    <row r="102" spans="1:19" ht="96" customHeight="1" thickBot="1" x14ac:dyDescent="0.35">
      <c r="A102" s="390"/>
      <c r="B102" s="388"/>
      <c r="C102" s="390"/>
      <c r="D102" s="390"/>
      <c r="E102" s="390"/>
      <c r="F102" s="390"/>
      <c r="G102" s="390"/>
      <c r="H102" s="89" t="s">
        <v>540</v>
      </c>
      <c r="I102" s="390"/>
      <c r="J102" s="390"/>
      <c r="K102" s="390"/>
      <c r="L102" s="390"/>
      <c r="M102" s="390"/>
      <c r="N102" s="390"/>
      <c r="O102" s="390"/>
      <c r="P102" s="390"/>
      <c r="Q102" s="386"/>
      <c r="R102" s="369"/>
      <c r="S102" s="327"/>
    </row>
    <row r="103" spans="1:19" ht="156" x14ac:dyDescent="0.3">
      <c r="A103" s="389">
        <v>33</v>
      </c>
      <c r="B103" s="387" t="s">
        <v>584</v>
      </c>
      <c r="C103" s="99" t="s">
        <v>585</v>
      </c>
      <c r="D103" s="389" t="s">
        <v>341</v>
      </c>
      <c r="E103" s="389" t="s">
        <v>20</v>
      </c>
      <c r="F103" s="389"/>
      <c r="G103" s="389">
        <v>31</v>
      </c>
      <c r="H103" s="389" t="s">
        <v>537</v>
      </c>
      <c r="I103" s="389" t="s">
        <v>33</v>
      </c>
      <c r="J103" s="391" t="s">
        <v>24</v>
      </c>
      <c r="K103" s="389" t="s">
        <v>276</v>
      </c>
      <c r="L103" s="389" t="s">
        <v>25</v>
      </c>
      <c r="M103" s="389">
        <v>2026</v>
      </c>
      <c r="N103" s="389"/>
      <c r="O103" s="389"/>
      <c r="P103" s="389"/>
      <c r="Q103" s="384"/>
      <c r="R103" s="368"/>
      <c r="S103" s="326" t="s">
        <v>1977</v>
      </c>
    </row>
    <row r="104" spans="1:19" ht="329.25" customHeight="1" thickBot="1" x14ac:dyDescent="0.35">
      <c r="A104" s="390"/>
      <c r="B104" s="388"/>
      <c r="C104" s="89" t="s">
        <v>586</v>
      </c>
      <c r="D104" s="390"/>
      <c r="E104" s="390"/>
      <c r="F104" s="390"/>
      <c r="G104" s="390"/>
      <c r="H104" s="390"/>
      <c r="I104" s="390"/>
      <c r="J104" s="393"/>
      <c r="K104" s="390"/>
      <c r="L104" s="390"/>
      <c r="M104" s="390"/>
      <c r="N104" s="390"/>
      <c r="O104" s="390"/>
      <c r="P104" s="390"/>
      <c r="Q104" s="386"/>
      <c r="R104" s="369"/>
      <c r="S104" s="327"/>
    </row>
    <row r="105" spans="1:19" ht="198.75" customHeight="1" thickBot="1" x14ac:dyDescent="0.35">
      <c r="A105" s="86"/>
      <c r="B105" s="87" t="s">
        <v>584</v>
      </c>
      <c r="C105" s="89"/>
      <c r="D105" s="89" t="s">
        <v>341</v>
      </c>
      <c r="E105" s="89" t="s">
        <v>20</v>
      </c>
      <c r="F105" s="89"/>
      <c r="G105" s="89">
        <v>35</v>
      </c>
      <c r="H105" s="89" t="s">
        <v>548</v>
      </c>
      <c r="I105" s="89" t="s">
        <v>331</v>
      </c>
      <c r="J105" s="89" t="s">
        <v>276</v>
      </c>
      <c r="K105" s="89"/>
      <c r="L105" s="89" t="s">
        <v>25</v>
      </c>
      <c r="M105" s="89">
        <v>2026</v>
      </c>
      <c r="N105" s="89"/>
      <c r="O105" s="89"/>
      <c r="P105" s="89"/>
      <c r="Q105" s="150"/>
      <c r="R105" s="159"/>
      <c r="S105" s="218" t="s">
        <v>2043</v>
      </c>
    </row>
    <row r="106" spans="1:19" ht="120" x14ac:dyDescent="0.3">
      <c r="A106" s="389">
        <v>34</v>
      </c>
      <c r="B106" s="387" t="s">
        <v>587</v>
      </c>
      <c r="C106" s="99" t="s">
        <v>588</v>
      </c>
      <c r="D106" s="389" t="s">
        <v>341</v>
      </c>
      <c r="E106" s="389" t="s">
        <v>20</v>
      </c>
      <c r="F106" s="389"/>
      <c r="G106" s="389">
        <v>31</v>
      </c>
      <c r="H106" s="389" t="s">
        <v>537</v>
      </c>
      <c r="I106" s="389" t="s">
        <v>33</v>
      </c>
      <c r="J106" s="391" t="s">
        <v>24</v>
      </c>
      <c r="K106" s="389" t="s">
        <v>276</v>
      </c>
      <c r="L106" s="389" t="s">
        <v>25</v>
      </c>
      <c r="M106" s="389">
        <v>2026</v>
      </c>
      <c r="N106" s="389"/>
      <c r="O106" s="389"/>
      <c r="P106" s="389"/>
      <c r="Q106" s="384"/>
      <c r="R106" s="368"/>
      <c r="S106" s="326" t="s">
        <v>1978</v>
      </c>
    </row>
    <row r="107" spans="1:19" ht="336.75" customHeight="1" thickBot="1" x14ac:dyDescent="0.35">
      <c r="A107" s="390"/>
      <c r="B107" s="388"/>
      <c r="C107" s="89" t="s">
        <v>589</v>
      </c>
      <c r="D107" s="390"/>
      <c r="E107" s="390"/>
      <c r="F107" s="390"/>
      <c r="G107" s="390"/>
      <c r="H107" s="390"/>
      <c r="I107" s="390"/>
      <c r="J107" s="393"/>
      <c r="K107" s="390"/>
      <c r="L107" s="390"/>
      <c r="M107" s="390"/>
      <c r="N107" s="390"/>
      <c r="O107" s="390"/>
      <c r="P107" s="390"/>
      <c r="Q107" s="386"/>
      <c r="R107" s="369"/>
      <c r="S107" s="327"/>
    </row>
    <row r="108" spans="1:19" ht="72" x14ac:dyDescent="0.3">
      <c r="A108" s="389"/>
      <c r="B108" s="387" t="s">
        <v>587</v>
      </c>
      <c r="C108" s="389"/>
      <c r="D108" s="389" t="s">
        <v>341</v>
      </c>
      <c r="E108" s="389" t="s">
        <v>20</v>
      </c>
      <c r="F108" s="389"/>
      <c r="G108" s="389">
        <v>32</v>
      </c>
      <c r="H108" s="99" t="s">
        <v>539</v>
      </c>
      <c r="I108" s="389" t="s">
        <v>331</v>
      </c>
      <c r="J108" s="389" t="s">
        <v>276</v>
      </c>
      <c r="K108" s="389" t="s">
        <v>319</v>
      </c>
      <c r="L108" s="389" t="s">
        <v>25</v>
      </c>
      <c r="M108" s="389">
        <v>2026</v>
      </c>
      <c r="N108" s="389"/>
      <c r="O108" s="389"/>
      <c r="P108" s="389"/>
      <c r="Q108" s="384"/>
      <c r="R108" s="368"/>
      <c r="S108" s="316" t="s">
        <v>2044</v>
      </c>
    </row>
    <row r="109" spans="1:19" ht="50.25" customHeight="1" thickBot="1" x14ac:dyDescent="0.35">
      <c r="A109" s="390"/>
      <c r="B109" s="388"/>
      <c r="C109" s="390"/>
      <c r="D109" s="390"/>
      <c r="E109" s="390"/>
      <c r="F109" s="390"/>
      <c r="G109" s="390"/>
      <c r="H109" s="89" t="s">
        <v>540</v>
      </c>
      <c r="I109" s="390"/>
      <c r="J109" s="390"/>
      <c r="K109" s="390"/>
      <c r="L109" s="390"/>
      <c r="M109" s="390"/>
      <c r="N109" s="390"/>
      <c r="O109" s="390"/>
      <c r="P109" s="390"/>
      <c r="Q109" s="386"/>
      <c r="R109" s="369"/>
      <c r="S109" s="317"/>
    </row>
    <row r="110" spans="1:19" ht="156" x14ac:dyDescent="0.3">
      <c r="A110" s="389">
        <v>35</v>
      </c>
      <c r="B110" s="387" t="s">
        <v>590</v>
      </c>
      <c r="C110" s="99" t="s">
        <v>591</v>
      </c>
      <c r="D110" s="389" t="s">
        <v>341</v>
      </c>
      <c r="E110" s="389" t="s">
        <v>20</v>
      </c>
      <c r="F110" s="389"/>
      <c r="G110" s="389">
        <v>31</v>
      </c>
      <c r="H110" s="389" t="s">
        <v>537</v>
      </c>
      <c r="I110" s="389" t="s">
        <v>33</v>
      </c>
      <c r="J110" s="391" t="s">
        <v>24</v>
      </c>
      <c r="K110" s="389" t="s">
        <v>276</v>
      </c>
      <c r="L110" s="389" t="s">
        <v>25</v>
      </c>
      <c r="M110" s="389">
        <v>2026</v>
      </c>
      <c r="N110" s="389"/>
      <c r="O110" s="389"/>
      <c r="P110" s="389"/>
      <c r="Q110" s="384"/>
      <c r="R110" s="368"/>
      <c r="S110" s="316" t="s">
        <v>1979</v>
      </c>
    </row>
    <row r="111" spans="1:19" ht="318" customHeight="1" thickBot="1" x14ac:dyDescent="0.35">
      <c r="A111" s="390"/>
      <c r="B111" s="388"/>
      <c r="C111" s="89" t="s">
        <v>592</v>
      </c>
      <c r="D111" s="390"/>
      <c r="E111" s="390"/>
      <c r="F111" s="390"/>
      <c r="G111" s="390"/>
      <c r="H111" s="390"/>
      <c r="I111" s="390"/>
      <c r="J111" s="393"/>
      <c r="K111" s="390"/>
      <c r="L111" s="390"/>
      <c r="M111" s="390"/>
      <c r="N111" s="390"/>
      <c r="O111" s="390"/>
      <c r="P111" s="390"/>
      <c r="Q111" s="386"/>
      <c r="R111" s="369"/>
      <c r="S111" s="317"/>
    </row>
    <row r="112" spans="1:19" ht="36" customHeight="1" x14ac:dyDescent="0.3">
      <c r="A112" s="389"/>
      <c r="B112" s="387" t="s">
        <v>590</v>
      </c>
      <c r="C112" s="389"/>
      <c r="D112" s="389" t="s">
        <v>341</v>
      </c>
      <c r="E112" s="389" t="s">
        <v>20</v>
      </c>
      <c r="F112" s="389"/>
      <c r="G112" s="389">
        <v>32</v>
      </c>
      <c r="H112" s="99" t="s">
        <v>539</v>
      </c>
      <c r="I112" s="389" t="s">
        <v>331</v>
      </c>
      <c r="J112" s="389" t="s">
        <v>276</v>
      </c>
      <c r="K112" s="389" t="s">
        <v>319</v>
      </c>
      <c r="L112" s="389" t="s">
        <v>25</v>
      </c>
      <c r="M112" s="389">
        <v>2026</v>
      </c>
      <c r="N112" s="389"/>
      <c r="O112" s="389"/>
      <c r="P112" s="389"/>
      <c r="Q112" s="384"/>
      <c r="R112" s="368"/>
      <c r="S112" s="316" t="s">
        <v>1980</v>
      </c>
    </row>
    <row r="113" spans="1:19" ht="67.5" customHeight="1" thickBot="1" x14ac:dyDescent="0.35">
      <c r="A113" s="390"/>
      <c r="B113" s="388"/>
      <c r="C113" s="390"/>
      <c r="D113" s="390"/>
      <c r="E113" s="390"/>
      <c r="F113" s="390"/>
      <c r="G113" s="390"/>
      <c r="H113" s="89" t="s">
        <v>540</v>
      </c>
      <c r="I113" s="390"/>
      <c r="J113" s="390"/>
      <c r="K113" s="390"/>
      <c r="L113" s="390"/>
      <c r="M113" s="390"/>
      <c r="N113" s="390"/>
      <c r="O113" s="390"/>
      <c r="P113" s="390"/>
      <c r="Q113" s="386"/>
      <c r="R113" s="369"/>
      <c r="S113" s="317"/>
    </row>
    <row r="114" spans="1:19" ht="121.5" customHeight="1" x14ac:dyDescent="0.3">
      <c r="A114" s="389">
        <v>36</v>
      </c>
      <c r="B114" s="387" t="s">
        <v>593</v>
      </c>
      <c r="C114" s="99" t="s">
        <v>594</v>
      </c>
      <c r="D114" s="389" t="s">
        <v>341</v>
      </c>
      <c r="E114" s="389" t="s">
        <v>20</v>
      </c>
      <c r="F114" s="389"/>
      <c r="G114" s="389">
        <v>31</v>
      </c>
      <c r="H114" s="389" t="s">
        <v>537</v>
      </c>
      <c r="I114" s="389" t="s">
        <v>33</v>
      </c>
      <c r="J114" s="391" t="s">
        <v>24</v>
      </c>
      <c r="K114" s="389" t="s">
        <v>596</v>
      </c>
      <c r="L114" s="389" t="s">
        <v>25</v>
      </c>
      <c r="M114" s="389">
        <v>2026</v>
      </c>
      <c r="N114" s="389"/>
      <c r="O114" s="389"/>
      <c r="P114" s="389"/>
      <c r="Q114" s="384"/>
      <c r="R114" s="368"/>
      <c r="S114" s="316" t="s">
        <v>1981</v>
      </c>
    </row>
    <row r="115" spans="1:19" ht="360.75" customHeight="1" thickBot="1" x14ac:dyDescent="0.35">
      <c r="A115" s="390"/>
      <c r="B115" s="388"/>
      <c r="C115" s="89" t="s">
        <v>595</v>
      </c>
      <c r="D115" s="390"/>
      <c r="E115" s="390"/>
      <c r="F115" s="390"/>
      <c r="G115" s="390"/>
      <c r="H115" s="390"/>
      <c r="I115" s="390"/>
      <c r="J115" s="393"/>
      <c r="K115" s="390"/>
      <c r="L115" s="390"/>
      <c r="M115" s="390"/>
      <c r="N115" s="390"/>
      <c r="O115" s="390"/>
      <c r="P115" s="390"/>
      <c r="Q115" s="386"/>
      <c r="R115" s="369"/>
      <c r="S115" s="317"/>
    </row>
    <row r="116" spans="1:19" ht="132.75" customHeight="1" thickBot="1" x14ac:dyDescent="0.35">
      <c r="A116" s="86"/>
      <c r="B116" s="87" t="s">
        <v>593</v>
      </c>
      <c r="C116" s="89"/>
      <c r="D116" s="89" t="s">
        <v>341</v>
      </c>
      <c r="E116" s="89" t="s">
        <v>20</v>
      </c>
      <c r="F116" s="89"/>
      <c r="G116" s="89">
        <v>37</v>
      </c>
      <c r="H116" s="89" t="s">
        <v>597</v>
      </c>
      <c r="I116" s="89" t="s">
        <v>331</v>
      </c>
      <c r="J116" s="89" t="s">
        <v>276</v>
      </c>
      <c r="K116" s="89"/>
      <c r="L116" s="89" t="s">
        <v>25</v>
      </c>
      <c r="M116" s="89">
        <v>2026</v>
      </c>
      <c r="N116" s="89" t="s">
        <v>458</v>
      </c>
      <c r="O116" s="89"/>
      <c r="P116" s="89"/>
      <c r="Q116" s="150"/>
      <c r="R116" s="159"/>
      <c r="S116" s="218" t="s">
        <v>2045</v>
      </c>
    </row>
    <row r="117" spans="1:19" ht="132" x14ac:dyDescent="0.3">
      <c r="A117" s="389">
        <v>37</v>
      </c>
      <c r="B117" s="387" t="s">
        <v>598</v>
      </c>
      <c r="C117" s="99" t="s">
        <v>599</v>
      </c>
      <c r="D117" s="389"/>
      <c r="E117" s="389" t="s">
        <v>20</v>
      </c>
      <c r="F117" s="389"/>
      <c r="G117" s="389">
        <v>38</v>
      </c>
      <c r="H117" s="389" t="s">
        <v>602</v>
      </c>
      <c r="I117" s="389" t="s">
        <v>331</v>
      </c>
      <c r="J117" s="389" t="s">
        <v>276</v>
      </c>
      <c r="K117" s="389" t="s">
        <v>319</v>
      </c>
      <c r="L117" s="389" t="s">
        <v>25</v>
      </c>
      <c r="M117" s="389">
        <v>2026</v>
      </c>
      <c r="N117" s="389" t="s">
        <v>458</v>
      </c>
      <c r="O117" s="389"/>
      <c r="P117" s="389"/>
      <c r="Q117" s="384"/>
      <c r="R117" s="368"/>
      <c r="S117" s="316" t="s">
        <v>2045</v>
      </c>
    </row>
    <row r="118" spans="1:19" ht="24" x14ac:dyDescent="0.3">
      <c r="A118" s="394"/>
      <c r="B118" s="398"/>
      <c r="C118" s="99" t="s">
        <v>600</v>
      </c>
      <c r="D118" s="394"/>
      <c r="E118" s="394"/>
      <c r="F118" s="394"/>
      <c r="G118" s="394"/>
      <c r="H118" s="394"/>
      <c r="I118" s="394"/>
      <c r="J118" s="394"/>
      <c r="K118" s="394"/>
      <c r="L118" s="394"/>
      <c r="M118" s="394"/>
      <c r="N118" s="394"/>
      <c r="O118" s="394"/>
      <c r="P118" s="394"/>
      <c r="Q118" s="385"/>
      <c r="R118" s="376"/>
      <c r="S118" s="377"/>
    </row>
    <row r="119" spans="1:19" ht="30" customHeight="1" thickBot="1" x14ac:dyDescent="0.35">
      <c r="A119" s="390"/>
      <c r="B119" s="388"/>
      <c r="C119" s="89" t="s">
        <v>601</v>
      </c>
      <c r="D119" s="390"/>
      <c r="E119" s="390"/>
      <c r="F119" s="390"/>
      <c r="G119" s="390"/>
      <c r="H119" s="390"/>
      <c r="I119" s="390"/>
      <c r="J119" s="390"/>
      <c r="K119" s="390"/>
      <c r="L119" s="390"/>
      <c r="M119" s="390"/>
      <c r="N119" s="390"/>
      <c r="O119" s="390"/>
      <c r="P119" s="390"/>
      <c r="Q119" s="386"/>
      <c r="R119" s="369"/>
      <c r="S119" s="378"/>
    </row>
    <row r="120" spans="1:19" ht="36" x14ac:dyDescent="0.3">
      <c r="A120" s="389">
        <v>38</v>
      </c>
      <c r="B120" s="387" t="s">
        <v>603</v>
      </c>
      <c r="C120" s="99" t="s">
        <v>604</v>
      </c>
      <c r="D120" s="389" t="s">
        <v>341</v>
      </c>
      <c r="E120" s="389"/>
      <c r="F120" s="389"/>
      <c r="G120" s="389">
        <v>39</v>
      </c>
      <c r="H120" s="389" t="s">
        <v>606</v>
      </c>
      <c r="I120" s="389" t="s">
        <v>33</v>
      </c>
      <c r="J120" s="391" t="s">
        <v>24</v>
      </c>
      <c r="K120" s="389" t="s">
        <v>276</v>
      </c>
      <c r="L120" s="389" t="s">
        <v>25</v>
      </c>
      <c r="M120" s="389">
        <v>2026</v>
      </c>
      <c r="N120" s="389" t="s">
        <v>607</v>
      </c>
      <c r="O120" s="389" t="s">
        <v>445</v>
      </c>
      <c r="P120" s="389"/>
      <c r="Q120" s="384"/>
      <c r="R120" s="368"/>
      <c r="S120" s="316" t="s">
        <v>2121</v>
      </c>
    </row>
    <row r="121" spans="1:19" ht="159.75" customHeight="1" thickBot="1" x14ac:dyDescent="0.35">
      <c r="A121" s="390"/>
      <c r="B121" s="388"/>
      <c r="C121" s="89" t="s">
        <v>605</v>
      </c>
      <c r="D121" s="390"/>
      <c r="E121" s="390"/>
      <c r="F121" s="390"/>
      <c r="G121" s="390"/>
      <c r="H121" s="390"/>
      <c r="I121" s="390"/>
      <c r="J121" s="393"/>
      <c r="K121" s="390"/>
      <c r="L121" s="390"/>
      <c r="M121" s="390"/>
      <c r="N121" s="390"/>
      <c r="O121" s="390"/>
      <c r="P121" s="390"/>
      <c r="Q121" s="386"/>
      <c r="R121" s="369"/>
      <c r="S121" s="317"/>
    </row>
    <row r="122" spans="1:19" ht="60" x14ac:dyDescent="0.3">
      <c r="A122" s="389">
        <v>39</v>
      </c>
      <c r="B122" s="387" t="s">
        <v>608</v>
      </c>
      <c r="C122" s="389" t="s">
        <v>609</v>
      </c>
      <c r="D122" s="389"/>
      <c r="E122" s="389"/>
      <c r="F122" s="389"/>
      <c r="G122" s="389">
        <v>40</v>
      </c>
      <c r="H122" s="99" t="s">
        <v>610</v>
      </c>
      <c r="I122" s="389" t="s">
        <v>33</v>
      </c>
      <c r="J122" s="391" t="s">
        <v>24</v>
      </c>
      <c r="K122" s="389" t="s">
        <v>276</v>
      </c>
      <c r="L122" s="389" t="s">
        <v>168</v>
      </c>
      <c r="M122" s="389">
        <v>2026</v>
      </c>
      <c r="N122" s="389" t="s">
        <v>613</v>
      </c>
      <c r="O122" s="389" t="s">
        <v>614</v>
      </c>
      <c r="P122" s="389"/>
      <c r="Q122" s="384"/>
      <c r="R122" s="368"/>
      <c r="S122" s="372" t="s">
        <v>2122</v>
      </c>
    </row>
    <row r="123" spans="1:19" ht="24" x14ac:dyDescent="0.3">
      <c r="A123" s="394"/>
      <c r="B123" s="398"/>
      <c r="C123" s="394"/>
      <c r="D123" s="394"/>
      <c r="E123" s="394"/>
      <c r="F123" s="394"/>
      <c r="G123" s="394"/>
      <c r="H123" s="99" t="s">
        <v>611</v>
      </c>
      <c r="I123" s="394"/>
      <c r="J123" s="392"/>
      <c r="K123" s="394"/>
      <c r="L123" s="394"/>
      <c r="M123" s="394"/>
      <c r="N123" s="394"/>
      <c r="O123" s="394"/>
      <c r="P123" s="394"/>
      <c r="Q123" s="385"/>
      <c r="R123" s="376"/>
      <c r="S123" s="379"/>
    </row>
    <row r="124" spans="1:19" ht="110.25" customHeight="1" thickBot="1" x14ac:dyDescent="0.35">
      <c r="A124" s="390"/>
      <c r="B124" s="388"/>
      <c r="C124" s="390"/>
      <c r="D124" s="390"/>
      <c r="E124" s="390"/>
      <c r="F124" s="390"/>
      <c r="G124" s="390"/>
      <c r="H124" s="89" t="s">
        <v>612</v>
      </c>
      <c r="I124" s="390"/>
      <c r="J124" s="393"/>
      <c r="K124" s="390"/>
      <c r="L124" s="390"/>
      <c r="M124" s="390"/>
      <c r="N124" s="390"/>
      <c r="O124" s="390"/>
      <c r="P124" s="390"/>
      <c r="Q124" s="386"/>
      <c r="R124" s="369"/>
      <c r="S124" s="373"/>
    </row>
    <row r="125" spans="1:19" ht="48" x14ac:dyDescent="0.3">
      <c r="A125" s="389">
        <v>40</v>
      </c>
      <c r="B125" s="387" t="s">
        <v>615</v>
      </c>
      <c r="C125" s="389" t="s">
        <v>616</v>
      </c>
      <c r="D125" s="389" t="s">
        <v>341</v>
      </c>
      <c r="E125" s="389"/>
      <c r="F125" s="389"/>
      <c r="G125" s="389">
        <v>41</v>
      </c>
      <c r="H125" s="99" t="s">
        <v>617</v>
      </c>
      <c r="I125" s="389" t="s">
        <v>33</v>
      </c>
      <c r="J125" s="391" t="s">
        <v>24</v>
      </c>
      <c r="K125" s="389" t="s">
        <v>276</v>
      </c>
      <c r="L125" s="389" t="s">
        <v>168</v>
      </c>
      <c r="M125" s="389">
        <v>2026</v>
      </c>
      <c r="N125" s="389" t="s">
        <v>613</v>
      </c>
      <c r="O125" s="389" t="s">
        <v>614</v>
      </c>
      <c r="P125" s="389"/>
      <c r="Q125" s="384"/>
      <c r="R125" s="368"/>
      <c r="S125" s="316" t="s">
        <v>2123</v>
      </c>
    </row>
    <row r="126" spans="1:19" ht="164.25" customHeight="1" thickBot="1" x14ac:dyDescent="0.35">
      <c r="A126" s="390"/>
      <c r="B126" s="388"/>
      <c r="C126" s="390"/>
      <c r="D126" s="390"/>
      <c r="E126" s="390"/>
      <c r="F126" s="390"/>
      <c r="G126" s="390"/>
      <c r="H126" s="89" t="s">
        <v>618</v>
      </c>
      <c r="I126" s="390"/>
      <c r="J126" s="393"/>
      <c r="K126" s="390"/>
      <c r="L126" s="390"/>
      <c r="M126" s="390"/>
      <c r="N126" s="390"/>
      <c r="O126" s="390"/>
      <c r="P126" s="390"/>
      <c r="Q126" s="386"/>
      <c r="R126" s="369"/>
      <c r="S126" s="317"/>
    </row>
    <row r="127" spans="1:19" ht="96" x14ac:dyDescent="0.3">
      <c r="A127" s="389">
        <v>41</v>
      </c>
      <c r="B127" s="387" t="s">
        <v>619</v>
      </c>
      <c r="C127" s="99" t="s">
        <v>620</v>
      </c>
      <c r="D127" s="389"/>
      <c r="E127" s="389" t="s">
        <v>20</v>
      </c>
      <c r="F127" s="389" t="s">
        <v>84</v>
      </c>
      <c r="G127" s="389">
        <v>42</v>
      </c>
      <c r="H127" s="389" t="s">
        <v>622</v>
      </c>
      <c r="I127" s="389" t="s">
        <v>33</v>
      </c>
      <c r="J127" s="391" t="s">
        <v>24</v>
      </c>
      <c r="K127" s="389" t="s">
        <v>276</v>
      </c>
      <c r="L127" s="391" t="s">
        <v>25</v>
      </c>
      <c r="M127" s="391">
        <v>2025</v>
      </c>
      <c r="N127" s="389" t="s">
        <v>472</v>
      </c>
      <c r="O127" s="389" t="s">
        <v>473</v>
      </c>
      <c r="P127" s="389"/>
      <c r="Q127" s="384"/>
      <c r="R127" s="368"/>
      <c r="S127" s="316" t="s">
        <v>2124</v>
      </c>
    </row>
    <row r="128" spans="1:19" ht="137.25" customHeight="1" thickBot="1" x14ac:dyDescent="0.35">
      <c r="A128" s="390"/>
      <c r="B128" s="388"/>
      <c r="C128" s="89" t="s">
        <v>621</v>
      </c>
      <c r="D128" s="390"/>
      <c r="E128" s="390"/>
      <c r="F128" s="390"/>
      <c r="G128" s="390"/>
      <c r="H128" s="390"/>
      <c r="I128" s="390"/>
      <c r="J128" s="393"/>
      <c r="K128" s="390"/>
      <c r="L128" s="393"/>
      <c r="M128" s="393"/>
      <c r="N128" s="390"/>
      <c r="O128" s="390"/>
      <c r="P128" s="390"/>
      <c r="Q128" s="386"/>
      <c r="R128" s="369"/>
      <c r="S128" s="317"/>
    </row>
    <row r="129" spans="1:19" ht="132.6" thickBot="1" x14ac:dyDescent="0.35">
      <c r="A129" s="86">
        <v>42</v>
      </c>
      <c r="B129" s="87" t="s">
        <v>623</v>
      </c>
      <c r="C129" s="89" t="s">
        <v>624</v>
      </c>
      <c r="D129" s="89"/>
      <c r="E129" s="89" t="s">
        <v>20</v>
      </c>
      <c r="F129" s="89"/>
      <c r="G129" s="89">
        <v>43</v>
      </c>
      <c r="H129" s="89" t="s">
        <v>625</v>
      </c>
      <c r="I129" s="89" t="s">
        <v>331</v>
      </c>
      <c r="J129" s="89" t="s">
        <v>276</v>
      </c>
      <c r="K129" s="89" t="s">
        <v>319</v>
      </c>
      <c r="L129" s="89" t="s">
        <v>327</v>
      </c>
      <c r="M129" s="89">
        <v>2026</v>
      </c>
      <c r="N129" s="89" t="s">
        <v>458</v>
      </c>
      <c r="O129" s="89"/>
      <c r="P129" s="89"/>
      <c r="Q129" s="150"/>
      <c r="R129" s="159"/>
      <c r="S129" s="222" t="s">
        <v>2049</v>
      </c>
    </row>
    <row r="130" spans="1:19" ht="156.6" thickBot="1" x14ac:dyDescent="0.35">
      <c r="A130" s="86">
        <v>43</v>
      </c>
      <c r="B130" s="87" t="s">
        <v>626</v>
      </c>
      <c r="C130" s="89" t="s">
        <v>627</v>
      </c>
      <c r="D130" s="89"/>
      <c r="E130" s="89" t="s">
        <v>20</v>
      </c>
      <c r="F130" s="89"/>
      <c r="G130" s="89">
        <v>44</v>
      </c>
      <c r="H130" s="89" t="s">
        <v>628</v>
      </c>
      <c r="I130" s="89" t="s">
        <v>331</v>
      </c>
      <c r="J130" s="89" t="s">
        <v>276</v>
      </c>
      <c r="K130" s="89" t="s">
        <v>319</v>
      </c>
      <c r="L130" s="89" t="s">
        <v>327</v>
      </c>
      <c r="M130" s="89">
        <v>2026</v>
      </c>
      <c r="N130" s="89" t="s">
        <v>458</v>
      </c>
      <c r="O130" s="89"/>
      <c r="P130" s="89"/>
      <c r="Q130" s="150"/>
      <c r="R130" s="159"/>
      <c r="S130" s="222" t="s">
        <v>2050</v>
      </c>
    </row>
    <row r="131" spans="1:19" ht="132.6" thickBot="1" x14ac:dyDescent="0.35">
      <c r="A131" s="86">
        <v>44</v>
      </c>
      <c r="B131" s="87" t="s">
        <v>629</v>
      </c>
      <c r="C131" s="89" t="s">
        <v>630</v>
      </c>
      <c r="D131" s="89"/>
      <c r="E131" s="89" t="s">
        <v>20</v>
      </c>
      <c r="F131" s="89"/>
      <c r="G131" s="89">
        <v>45</v>
      </c>
      <c r="H131" s="89" t="s">
        <v>631</v>
      </c>
      <c r="I131" s="89" t="s">
        <v>331</v>
      </c>
      <c r="J131" s="89" t="s">
        <v>276</v>
      </c>
      <c r="K131" s="89" t="s">
        <v>319</v>
      </c>
      <c r="L131" s="89" t="s">
        <v>327</v>
      </c>
      <c r="M131" s="89">
        <v>2026</v>
      </c>
      <c r="N131" s="89" t="s">
        <v>458</v>
      </c>
      <c r="O131" s="89"/>
      <c r="P131" s="89"/>
      <c r="Q131" s="150"/>
      <c r="R131" s="159"/>
      <c r="S131" s="199" t="s">
        <v>2051</v>
      </c>
    </row>
    <row r="132" spans="1:19" ht="144.6" thickBot="1" x14ac:dyDescent="0.35">
      <c r="A132" s="86">
        <v>45</v>
      </c>
      <c r="B132" s="87" t="s">
        <v>632</v>
      </c>
      <c r="C132" s="89" t="s">
        <v>633</v>
      </c>
      <c r="D132" s="89"/>
      <c r="E132" s="89" t="s">
        <v>20</v>
      </c>
      <c r="F132" s="89"/>
      <c r="G132" s="89">
        <v>46</v>
      </c>
      <c r="H132" s="89" t="s">
        <v>634</v>
      </c>
      <c r="I132" s="89" t="s">
        <v>331</v>
      </c>
      <c r="J132" s="89" t="s">
        <v>276</v>
      </c>
      <c r="K132" s="89" t="s">
        <v>319</v>
      </c>
      <c r="L132" s="89" t="s">
        <v>327</v>
      </c>
      <c r="M132" s="89">
        <v>2026</v>
      </c>
      <c r="N132" s="89" t="s">
        <v>458</v>
      </c>
      <c r="O132" s="89"/>
      <c r="P132" s="89"/>
      <c r="Q132" s="150"/>
      <c r="R132" s="159"/>
      <c r="S132" s="212" t="s">
        <v>2052</v>
      </c>
    </row>
    <row r="133" spans="1:19" ht="75" customHeight="1" x14ac:dyDescent="0.3">
      <c r="A133" s="389">
        <v>46</v>
      </c>
      <c r="B133" s="387" t="s">
        <v>635</v>
      </c>
      <c r="C133" s="99" t="s">
        <v>636</v>
      </c>
      <c r="D133" s="389"/>
      <c r="E133" s="389" t="s">
        <v>20</v>
      </c>
      <c r="F133" s="389"/>
      <c r="G133" s="389">
        <v>47</v>
      </c>
      <c r="H133" s="99" t="s">
        <v>638</v>
      </c>
      <c r="I133" s="389" t="s">
        <v>331</v>
      </c>
      <c r="J133" s="389" t="s">
        <v>276</v>
      </c>
      <c r="K133" s="389" t="s">
        <v>319</v>
      </c>
      <c r="L133" s="389" t="s">
        <v>327</v>
      </c>
      <c r="M133" s="389">
        <v>2026</v>
      </c>
      <c r="N133" s="389" t="s">
        <v>458</v>
      </c>
      <c r="O133" s="389"/>
      <c r="P133" s="389"/>
      <c r="Q133" s="384"/>
      <c r="R133" s="368"/>
      <c r="S133" s="372" t="s">
        <v>2052</v>
      </c>
    </row>
    <row r="134" spans="1:19" ht="41.25" customHeight="1" thickBot="1" x14ac:dyDescent="0.35">
      <c r="A134" s="390"/>
      <c r="B134" s="388"/>
      <c r="C134" s="89" t="s">
        <v>637</v>
      </c>
      <c r="D134" s="390"/>
      <c r="E134" s="390"/>
      <c r="F134" s="390"/>
      <c r="G134" s="390"/>
      <c r="H134" s="89" t="s">
        <v>639</v>
      </c>
      <c r="I134" s="390"/>
      <c r="J134" s="390"/>
      <c r="K134" s="390"/>
      <c r="L134" s="390"/>
      <c r="M134" s="390"/>
      <c r="N134" s="390"/>
      <c r="O134" s="390"/>
      <c r="P134" s="390"/>
      <c r="Q134" s="386"/>
      <c r="R134" s="369"/>
      <c r="S134" s="373"/>
    </row>
    <row r="135" spans="1:19" ht="97.5" customHeight="1" x14ac:dyDescent="0.3">
      <c r="A135" s="389">
        <v>47</v>
      </c>
      <c r="B135" s="387" t="s">
        <v>640</v>
      </c>
      <c r="C135" s="99" t="s">
        <v>641</v>
      </c>
      <c r="D135" s="389"/>
      <c r="E135" s="389" t="s">
        <v>20</v>
      </c>
      <c r="F135" s="389"/>
      <c r="G135" s="389">
        <v>48</v>
      </c>
      <c r="H135" s="389" t="s">
        <v>643</v>
      </c>
      <c r="I135" s="389" t="s">
        <v>331</v>
      </c>
      <c r="J135" s="389" t="s">
        <v>276</v>
      </c>
      <c r="K135" s="389" t="s">
        <v>319</v>
      </c>
      <c r="L135" s="389" t="s">
        <v>327</v>
      </c>
      <c r="M135" s="389">
        <v>2026</v>
      </c>
      <c r="N135" s="389" t="s">
        <v>458</v>
      </c>
      <c r="O135" s="389"/>
      <c r="P135" s="389"/>
      <c r="Q135" s="384"/>
      <c r="R135" s="368"/>
      <c r="S135" s="372" t="s">
        <v>2052</v>
      </c>
    </row>
    <row r="136" spans="1:19" ht="119.25" customHeight="1" thickBot="1" x14ac:dyDescent="0.35">
      <c r="A136" s="390"/>
      <c r="B136" s="388"/>
      <c r="C136" s="89" t="s">
        <v>642</v>
      </c>
      <c r="D136" s="390"/>
      <c r="E136" s="390"/>
      <c r="F136" s="390"/>
      <c r="G136" s="390"/>
      <c r="H136" s="390"/>
      <c r="I136" s="390"/>
      <c r="J136" s="390"/>
      <c r="K136" s="390"/>
      <c r="L136" s="390"/>
      <c r="M136" s="390"/>
      <c r="N136" s="390"/>
      <c r="O136" s="390"/>
      <c r="P136" s="390"/>
      <c r="Q136" s="386"/>
      <c r="R136" s="369"/>
      <c r="S136" s="373"/>
    </row>
    <row r="137" spans="1:19" ht="62.25" customHeight="1" x14ac:dyDescent="0.3">
      <c r="A137" s="389">
        <v>48</v>
      </c>
      <c r="B137" s="387" t="s">
        <v>644</v>
      </c>
      <c r="C137" s="99" t="s">
        <v>645</v>
      </c>
      <c r="D137" s="389"/>
      <c r="E137" s="389" t="s">
        <v>20</v>
      </c>
      <c r="F137" s="389"/>
      <c r="G137" s="389">
        <v>49</v>
      </c>
      <c r="H137" s="99" t="s">
        <v>647</v>
      </c>
      <c r="I137" s="389" t="s">
        <v>331</v>
      </c>
      <c r="J137" s="389" t="s">
        <v>276</v>
      </c>
      <c r="K137" s="389" t="s">
        <v>319</v>
      </c>
      <c r="L137" s="389" t="s">
        <v>173</v>
      </c>
      <c r="M137" s="389">
        <v>2026</v>
      </c>
      <c r="N137" s="389" t="s">
        <v>458</v>
      </c>
      <c r="O137" s="389"/>
      <c r="P137" s="389"/>
      <c r="Q137" s="384"/>
      <c r="R137" s="368"/>
      <c r="S137" s="372" t="s">
        <v>2052</v>
      </c>
    </row>
    <row r="138" spans="1:19" ht="60.75" customHeight="1" thickBot="1" x14ac:dyDescent="0.35">
      <c r="A138" s="390"/>
      <c r="B138" s="388"/>
      <c r="C138" s="89" t="s">
        <v>646</v>
      </c>
      <c r="D138" s="390"/>
      <c r="E138" s="390"/>
      <c r="F138" s="390"/>
      <c r="G138" s="390"/>
      <c r="H138" s="89" t="s">
        <v>648</v>
      </c>
      <c r="I138" s="390"/>
      <c r="J138" s="390"/>
      <c r="K138" s="390"/>
      <c r="L138" s="390"/>
      <c r="M138" s="390"/>
      <c r="N138" s="390"/>
      <c r="O138" s="390"/>
      <c r="P138" s="390"/>
      <c r="Q138" s="386"/>
      <c r="R138" s="369"/>
      <c r="S138" s="373"/>
    </row>
    <row r="139" spans="1:19" ht="153" customHeight="1" x14ac:dyDescent="0.3">
      <c r="A139" s="389">
        <v>49</v>
      </c>
      <c r="B139" s="387" t="s">
        <v>649</v>
      </c>
      <c r="C139" s="99" t="s">
        <v>650</v>
      </c>
      <c r="D139" s="389"/>
      <c r="E139" s="389" t="s">
        <v>20</v>
      </c>
      <c r="F139" s="389"/>
      <c r="G139" s="389">
        <v>49</v>
      </c>
      <c r="H139" s="99" t="s">
        <v>647</v>
      </c>
      <c r="I139" s="389" t="s">
        <v>331</v>
      </c>
      <c r="J139" s="389" t="s">
        <v>276</v>
      </c>
      <c r="K139" s="389" t="s">
        <v>319</v>
      </c>
      <c r="L139" s="389" t="s">
        <v>173</v>
      </c>
      <c r="M139" s="389">
        <v>2026</v>
      </c>
      <c r="N139" s="389"/>
      <c r="O139" s="389"/>
      <c r="P139" s="389"/>
      <c r="Q139" s="384"/>
      <c r="R139" s="368"/>
      <c r="S139" s="372" t="s">
        <v>1965</v>
      </c>
    </row>
    <row r="140" spans="1:19" ht="73.5" customHeight="1" thickBot="1" x14ac:dyDescent="0.35">
      <c r="A140" s="390"/>
      <c r="B140" s="388"/>
      <c r="C140" s="89" t="s">
        <v>651</v>
      </c>
      <c r="D140" s="390"/>
      <c r="E140" s="390"/>
      <c r="F140" s="390"/>
      <c r="G140" s="390"/>
      <c r="H140" s="89" t="s">
        <v>648</v>
      </c>
      <c r="I140" s="390"/>
      <c r="J140" s="390"/>
      <c r="K140" s="390"/>
      <c r="L140" s="390"/>
      <c r="M140" s="390"/>
      <c r="N140" s="390"/>
      <c r="O140" s="390"/>
      <c r="P140" s="390"/>
      <c r="Q140" s="386"/>
      <c r="R140" s="369"/>
      <c r="S140" s="373"/>
    </row>
    <row r="141" spans="1:19" ht="140.25" customHeight="1" x14ac:dyDescent="0.3">
      <c r="A141" s="389">
        <v>50</v>
      </c>
      <c r="B141" s="387" t="s">
        <v>652</v>
      </c>
      <c r="C141" s="99" t="s">
        <v>653</v>
      </c>
      <c r="D141" s="389"/>
      <c r="E141" s="389" t="s">
        <v>20</v>
      </c>
      <c r="F141" s="389"/>
      <c r="G141" s="389">
        <v>49</v>
      </c>
      <c r="H141" s="99" t="s">
        <v>647</v>
      </c>
      <c r="I141" s="389" t="s">
        <v>331</v>
      </c>
      <c r="J141" s="389" t="s">
        <v>276</v>
      </c>
      <c r="K141" s="389" t="s">
        <v>319</v>
      </c>
      <c r="L141" s="389" t="s">
        <v>173</v>
      </c>
      <c r="M141" s="389">
        <v>2026</v>
      </c>
      <c r="N141" s="389"/>
      <c r="O141" s="389"/>
      <c r="P141" s="389"/>
      <c r="Q141" s="384"/>
      <c r="R141" s="368"/>
      <c r="S141" s="372" t="s">
        <v>1965</v>
      </c>
    </row>
    <row r="142" spans="1:19" ht="51" customHeight="1" thickBot="1" x14ac:dyDescent="0.35">
      <c r="A142" s="390"/>
      <c r="B142" s="388"/>
      <c r="C142" s="89" t="s">
        <v>654</v>
      </c>
      <c r="D142" s="390"/>
      <c r="E142" s="390"/>
      <c r="F142" s="390"/>
      <c r="G142" s="390"/>
      <c r="H142" s="89" t="s">
        <v>648</v>
      </c>
      <c r="I142" s="390"/>
      <c r="J142" s="390"/>
      <c r="K142" s="390"/>
      <c r="L142" s="390"/>
      <c r="M142" s="390"/>
      <c r="N142" s="390"/>
      <c r="O142" s="390"/>
      <c r="P142" s="390"/>
      <c r="Q142" s="386"/>
      <c r="R142" s="369"/>
      <c r="S142" s="373"/>
    </row>
    <row r="143" spans="1:19" ht="134.25" customHeight="1" x14ac:dyDescent="0.3">
      <c r="A143" s="389">
        <v>51</v>
      </c>
      <c r="B143" s="387" t="s">
        <v>655</v>
      </c>
      <c r="C143" s="99" t="s">
        <v>656</v>
      </c>
      <c r="D143" s="389"/>
      <c r="E143" s="389" t="s">
        <v>20</v>
      </c>
      <c r="F143" s="389"/>
      <c r="G143" s="389">
        <v>50</v>
      </c>
      <c r="H143" s="99" t="s">
        <v>658</v>
      </c>
      <c r="I143" s="389" t="s">
        <v>331</v>
      </c>
      <c r="J143" s="389" t="s">
        <v>276</v>
      </c>
      <c r="K143" s="389" t="s">
        <v>319</v>
      </c>
      <c r="L143" s="389" t="s">
        <v>25</v>
      </c>
      <c r="M143" s="389">
        <v>2026</v>
      </c>
      <c r="N143" s="389" t="s">
        <v>458</v>
      </c>
      <c r="O143" s="389"/>
      <c r="P143" s="389"/>
      <c r="Q143" s="384"/>
      <c r="R143" s="374" t="s">
        <v>1920</v>
      </c>
      <c r="S143" s="372" t="s">
        <v>2053</v>
      </c>
    </row>
    <row r="144" spans="1:19" ht="324" customHeight="1" thickBot="1" x14ac:dyDescent="0.35">
      <c r="A144" s="390"/>
      <c r="B144" s="388"/>
      <c r="C144" s="89" t="s">
        <v>657</v>
      </c>
      <c r="D144" s="390"/>
      <c r="E144" s="390"/>
      <c r="F144" s="390"/>
      <c r="G144" s="390"/>
      <c r="H144" s="89" t="s">
        <v>659</v>
      </c>
      <c r="I144" s="390"/>
      <c r="J144" s="390"/>
      <c r="K144" s="390"/>
      <c r="L144" s="390"/>
      <c r="M144" s="390"/>
      <c r="N144" s="390"/>
      <c r="O144" s="390"/>
      <c r="P144" s="390"/>
      <c r="Q144" s="386"/>
      <c r="R144" s="375"/>
      <c r="S144" s="373"/>
    </row>
    <row r="145" spans="1:19" ht="72" x14ac:dyDescent="0.3">
      <c r="A145" s="389">
        <v>52</v>
      </c>
      <c r="B145" s="387" t="s">
        <v>660</v>
      </c>
      <c r="C145" s="99" t="s">
        <v>661</v>
      </c>
      <c r="D145" s="389"/>
      <c r="E145" s="389" t="s">
        <v>20</v>
      </c>
      <c r="F145" s="389"/>
      <c r="G145" s="389">
        <v>51</v>
      </c>
      <c r="H145" s="389" t="s">
        <v>663</v>
      </c>
      <c r="I145" s="389" t="s">
        <v>33</v>
      </c>
      <c r="J145" s="391" t="s">
        <v>24</v>
      </c>
      <c r="K145" s="389" t="s">
        <v>538</v>
      </c>
      <c r="L145" s="389" t="s">
        <v>25</v>
      </c>
      <c r="M145" s="389">
        <v>2026</v>
      </c>
      <c r="N145" s="389" t="s">
        <v>472</v>
      </c>
      <c r="O145" s="389" t="s">
        <v>473</v>
      </c>
      <c r="P145" s="389"/>
      <c r="Q145" s="384"/>
      <c r="R145" s="374" t="s">
        <v>1921</v>
      </c>
      <c r="S145" s="372" t="s">
        <v>2054</v>
      </c>
    </row>
    <row r="146" spans="1:19" ht="323.25" customHeight="1" thickBot="1" x14ac:dyDescent="0.35">
      <c r="A146" s="390"/>
      <c r="B146" s="388"/>
      <c r="C146" s="89" t="s">
        <v>662</v>
      </c>
      <c r="D146" s="390"/>
      <c r="E146" s="390"/>
      <c r="F146" s="390"/>
      <c r="G146" s="390"/>
      <c r="H146" s="390"/>
      <c r="I146" s="390"/>
      <c r="J146" s="393"/>
      <c r="K146" s="390"/>
      <c r="L146" s="390"/>
      <c r="M146" s="390"/>
      <c r="N146" s="390"/>
      <c r="O146" s="390"/>
      <c r="P146" s="390"/>
      <c r="Q146" s="386"/>
      <c r="R146" s="375"/>
      <c r="S146" s="373"/>
    </row>
    <row r="147" spans="1:19" ht="234.75" customHeight="1" x14ac:dyDescent="0.3">
      <c r="A147" s="389">
        <v>53</v>
      </c>
      <c r="B147" s="387" t="s">
        <v>664</v>
      </c>
      <c r="C147" s="99" t="s">
        <v>665</v>
      </c>
      <c r="D147" s="389"/>
      <c r="E147" s="389" t="s">
        <v>20</v>
      </c>
      <c r="F147" s="389"/>
      <c r="G147" s="389">
        <v>52</v>
      </c>
      <c r="H147" s="389" t="s">
        <v>667</v>
      </c>
      <c r="I147" s="389" t="s">
        <v>331</v>
      </c>
      <c r="J147" s="389" t="s">
        <v>276</v>
      </c>
      <c r="K147" s="389" t="s">
        <v>319</v>
      </c>
      <c r="L147" s="389" t="s">
        <v>25</v>
      </c>
      <c r="M147" s="389">
        <v>2026</v>
      </c>
      <c r="N147" s="389" t="s">
        <v>458</v>
      </c>
      <c r="O147" s="389"/>
      <c r="P147" s="389"/>
      <c r="Q147" s="384"/>
      <c r="R147" s="374" t="s">
        <v>1921</v>
      </c>
      <c r="S147" s="372" t="s">
        <v>2052</v>
      </c>
    </row>
    <row r="148" spans="1:19" ht="216.75" customHeight="1" thickBot="1" x14ac:dyDescent="0.35">
      <c r="A148" s="390"/>
      <c r="B148" s="388"/>
      <c r="C148" s="89" t="s">
        <v>666</v>
      </c>
      <c r="D148" s="390"/>
      <c r="E148" s="390"/>
      <c r="F148" s="390"/>
      <c r="G148" s="390"/>
      <c r="H148" s="390"/>
      <c r="I148" s="390"/>
      <c r="J148" s="390"/>
      <c r="K148" s="390"/>
      <c r="L148" s="390"/>
      <c r="M148" s="390"/>
      <c r="N148" s="390"/>
      <c r="O148" s="390"/>
      <c r="P148" s="390"/>
      <c r="Q148" s="386"/>
      <c r="R148" s="375"/>
      <c r="S148" s="373"/>
    </row>
    <row r="149" spans="1:19" ht="154.5" customHeight="1" x14ac:dyDescent="0.3">
      <c r="A149" s="389">
        <v>54</v>
      </c>
      <c r="B149" s="387" t="s">
        <v>668</v>
      </c>
      <c r="C149" s="99" t="s">
        <v>669</v>
      </c>
      <c r="D149" s="389"/>
      <c r="E149" s="389" t="s">
        <v>20</v>
      </c>
      <c r="F149" s="389"/>
      <c r="G149" s="389">
        <v>52</v>
      </c>
      <c r="H149" s="389" t="s">
        <v>667</v>
      </c>
      <c r="I149" s="389" t="s">
        <v>331</v>
      </c>
      <c r="J149" s="389" t="s">
        <v>276</v>
      </c>
      <c r="K149" s="389" t="s">
        <v>319</v>
      </c>
      <c r="L149" s="389" t="s">
        <v>25</v>
      </c>
      <c r="M149" s="389">
        <v>2026</v>
      </c>
      <c r="N149" s="389"/>
      <c r="O149" s="389"/>
      <c r="P149" s="389"/>
      <c r="Q149" s="384"/>
      <c r="R149" s="374" t="s">
        <v>1921</v>
      </c>
      <c r="S149" s="372" t="s">
        <v>1965</v>
      </c>
    </row>
    <row r="150" spans="1:19" ht="261" customHeight="1" thickBot="1" x14ac:dyDescent="0.35">
      <c r="A150" s="390"/>
      <c r="B150" s="388"/>
      <c r="C150" s="89" t="s">
        <v>670</v>
      </c>
      <c r="D150" s="390"/>
      <c r="E150" s="390"/>
      <c r="F150" s="390"/>
      <c r="G150" s="390"/>
      <c r="H150" s="390"/>
      <c r="I150" s="390"/>
      <c r="J150" s="390"/>
      <c r="K150" s="390"/>
      <c r="L150" s="390"/>
      <c r="M150" s="390"/>
      <c r="N150" s="390"/>
      <c r="O150" s="390"/>
      <c r="P150" s="390"/>
      <c r="Q150" s="386"/>
      <c r="R150" s="375"/>
      <c r="S150" s="373"/>
    </row>
    <row r="151" spans="1:19" ht="189" customHeight="1" thickBot="1" x14ac:dyDescent="0.35">
      <c r="A151" s="86">
        <v>55</v>
      </c>
      <c r="B151" s="87" t="s">
        <v>671</v>
      </c>
      <c r="C151" s="89" t="s">
        <v>672</v>
      </c>
      <c r="D151" s="89"/>
      <c r="E151" s="89" t="s">
        <v>20</v>
      </c>
      <c r="F151" s="89"/>
      <c r="G151" s="89">
        <v>53</v>
      </c>
      <c r="H151" s="89" t="s">
        <v>673</v>
      </c>
      <c r="I151" s="89" t="s">
        <v>331</v>
      </c>
      <c r="J151" s="89" t="s">
        <v>276</v>
      </c>
      <c r="K151" s="89" t="s">
        <v>319</v>
      </c>
      <c r="L151" s="89" t="s">
        <v>25</v>
      </c>
      <c r="M151" s="89">
        <v>2026</v>
      </c>
      <c r="N151" s="89" t="s">
        <v>674</v>
      </c>
      <c r="O151" s="89"/>
      <c r="P151" s="89"/>
      <c r="Q151" s="150"/>
      <c r="R151" s="159"/>
      <c r="S151" s="199" t="s">
        <v>2034</v>
      </c>
    </row>
    <row r="152" spans="1:19" ht="123.75" customHeight="1" x14ac:dyDescent="0.3">
      <c r="A152" s="389">
        <v>56</v>
      </c>
      <c r="B152" s="387" t="s">
        <v>675</v>
      </c>
      <c r="C152" s="99" t="s">
        <v>676</v>
      </c>
      <c r="D152" s="389"/>
      <c r="E152" s="389" t="s">
        <v>20</v>
      </c>
      <c r="F152" s="389"/>
      <c r="G152" s="389">
        <v>54</v>
      </c>
      <c r="H152" s="99" t="s">
        <v>678</v>
      </c>
      <c r="I152" s="389" t="s">
        <v>331</v>
      </c>
      <c r="J152" s="389" t="s">
        <v>276</v>
      </c>
      <c r="K152" s="389" t="s">
        <v>319</v>
      </c>
      <c r="L152" s="389" t="s">
        <v>25</v>
      </c>
      <c r="M152" s="389">
        <v>2026</v>
      </c>
      <c r="N152" s="389" t="s">
        <v>674</v>
      </c>
      <c r="O152" s="389"/>
      <c r="P152" s="389"/>
      <c r="Q152" s="384"/>
      <c r="R152" s="374"/>
      <c r="S152" s="366" t="s">
        <v>2034</v>
      </c>
    </row>
    <row r="153" spans="1:19" ht="87" customHeight="1" thickBot="1" x14ac:dyDescent="0.35">
      <c r="A153" s="390"/>
      <c r="B153" s="388"/>
      <c r="C153" s="89" t="s">
        <v>677</v>
      </c>
      <c r="D153" s="390"/>
      <c r="E153" s="390"/>
      <c r="F153" s="390"/>
      <c r="G153" s="390"/>
      <c r="H153" s="89" t="s">
        <v>679</v>
      </c>
      <c r="I153" s="390"/>
      <c r="J153" s="390"/>
      <c r="K153" s="390"/>
      <c r="L153" s="390"/>
      <c r="M153" s="390"/>
      <c r="N153" s="390"/>
      <c r="O153" s="390"/>
      <c r="P153" s="390"/>
      <c r="Q153" s="386"/>
      <c r="R153" s="375"/>
      <c r="S153" s="367"/>
    </row>
    <row r="154" spans="1:19" ht="243" customHeight="1" thickBot="1" x14ac:dyDescent="0.35">
      <c r="A154" s="86">
        <v>57</v>
      </c>
      <c r="B154" s="87" t="s">
        <v>680</v>
      </c>
      <c r="C154" s="89" t="s">
        <v>681</v>
      </c>
      <c r="D154" s="89"/>
      <c r="E154" s="89" t="s">
        <v>20</v>
      </c>
      <c r="F154" s="89"/>
      <c r="G154" s="89">
        <v>55</v>
      </c>
      <c r="H154" s="89" t="s">
        <v>682</v>
      </c>
      <c r="I154" s="89" t="s">
        <v>331</v>
      </c>
      <c r="J154" s="89" t="s">
        <v>276</v>
      </c>
      <c r="K154" s="89" t="s">
        <v>319</v>
      </c>
      <c r="L154" s="89" t="s">
        <v>25</v>
      </c>
      <c r="M154" s="89">
        <v>2026</v>
      </c>
      <c r="N154" s="89" t="s">
        <v>674</v>
      </c>
      <c r="O154" s="89"/>
      <c r="P154" s="89"/>
      <c r="Q154" s="150"/>
      <c r="R154" s="159"/>
      <c r="S154" s="199" t="s">
        <v>2033</v>
      </c>
    </row>
    <row r="155" spans="1:19" ht="33" customHeight="1" x14ac:dyDescent="0.3">
      <c r="A155" s="389">
        <v>58</v>
      </c>
      <c r="B155" s="387" t="s">
        <v>683</v>
      </c>
      <c r="C155" s="99" t="s">
        <v>684</v>
      </c>
      <c r="D155" s="389" t="s">
        <v>341</v>
      </c>
      <c r="E155" s="389" t="s">
        <v>20</v>
      </c>
      <c r="F155" s="389"/>
      <c r="G155" s="389">
        <v>56</v>
      </c>
      <c r="H155" s="389" t="s">
        <v>686</v>
      </c>
      <c r="I155" s="389" t="s">
        <v>33</v>
      </c>
      <c r="J155" s="391" t="s">
        <v>24</v>
      </c>
      <c r="K155" s="389" t="s">
        <v>276</v>
      </c>
      <c r="L155" s="389" t="s">
        <v>25</v>
      </c>
      <c r="M155" s="389">
        <v>2026</v>
      </c>
      <c r="N155" s="389" t="s">
        <v>472</v>
      </c>
      <c r="O155" s="389" t="s">
        <v>473</v>
      </c>
      <c r="P155" s="389"/>
      <c r="Q155" s="384"/>
      <c r="R155" s="368"/>
      <c r="S155" s="316" t="s">
        <v>2125</v>
      </c>
    </row>
    <row r="156" spans="1:19" ht="221.25" customHeight="1" thickBot="1" x14ac:dyDescent="0.35">
      <c r="A156" s="390"/>
      <c r="B156" s="388"/>
      <c r="C156" s="89" t="s">
        <v>685</v>
      </c>
      <c r="D156" s="390"/>
      <c r="E156" s="390"/>
      <c r="F156" s="390"/>
      <c r="G156" s="390"/>
      <c r="H156" s="390"/>
      <c r="I156" s="390"/>
      <c r="J156" s="393"/>
      <c r="K156" s="390"/>
      <c r="L156" s="390"/>
      <c r="M156" s="390"/>
      <c r="N156" s="390"/>
      <c r="O156" s="390"/>
      <c r="P156" s="390"/>
      <c r="Q156" s="386"/>
      <c r="R156" s="369"/>
      <c r="S156" s="317"/>
    </row>
    <row r="157" spans="1:19" ht="36" x14ac:dyDescent="0.3">
      <c r="A157" s="389">
        <v>59</v>
      </c>
      <c r="B157" s="387" t="s">
        <v>687</v>
      </c>
      <c r="C157" s="389" t="s">
        <v>688</v>
      </c>
      <c r="D157" s="389" t="s">
        <v>341</v>
      </c>
      <c r="E157" s="389" t="s">
        <v>20</v>
      </c>
      <c r="F157" s="389"/>
      <c r="G157" s="389">
        <v>57</v>
      </c>
      <c r="H157" s="99" t="s">
        <v>689</v>
      </c>
      <c r="I157" s="389" t="s">
        <v>33</v>
      </c>
      <c r="J157" s="391" t="s">
        <v>24</v>
      </c>
      <c r="K157" s="389" t="s">
        <v>276</v>
      </c>
      <c r="L157" s="389" t="s">
        <v>25</v>
      </c>
      <c r="M157" s="389">
        <v>2026</v>
      </c>
      <c r="N157" s="389" t="s">
        <v>472</v>
      </c>
      <c r="O157" s="389" t="s">
        <v>473</v>
      </c>
      <c r="P157" s="389"/>
      <c r="Q157" s="384"/>
      <c r="R157" s="368"/>
      <c r="S157" s="316" t="s">
        <v>2126</v>
      </c>
    </row>
    <row r="158" spans="1:19" ht="178.5" customHeight="1" thickBot="1" x14ac:dyDescent="0.35">
      <c r="A158" s="390"/>
      <c r="B158" s="388"/>
      <c r="C158" s="390"/>
      <c r="D158" s="390"/>
      <c r="E158" s="390"/>
      <c r="F158" s="390"/>
      <c r="G158" s="390"/>
      <c r="H158" s="89" t="s">
        <v>690</v>
      </c>
      <c r="I158" s="390"/>
      <c r="J158" s="393"/>
      <c r="K158" s="390"/>
      <c r="L158" s="390"/>
      <c r="M158" s="390"/>
      <c r="N158" s="390"/>
      <c r="O158" s="390"/>
      <c r="P158" s="390"/>
      <c r="Q158" s="386"/>
      <c r="R158" s="369"/>
      <c r="S158" s="317"/>
    </row>
    <row r="159" spans="1:19" ht="36" x14ac:dyDescent="0.3">
      <c r="A159" s="389"/>
      <c r="B159" s="387" t="s">
        <v>687</v>
      </c>
      <c r="C159" s="389"/>
      <c r="D159" s="389" t="s">
        <v>341</v>
      </c>
      <c r="E159" s="389" t="s">
        <v>20</v>
      </c>
      <c r="F159" s="389"/>
      <c r="G159" s="389">
        <v>58</v>
      </c>
      <c r="H159" s="99" t="s">
        <v>691</v>
      </c>
      <c r="I159" s="389" t="s">
        <v>33</v>
      </c>
      <c r="J159" s="391" t="s">
        <v>24</v>
      </c>
      <c r="K159" s="99" t="s">
        <v>693</v>
      </c>
      <c r="L159" s="389" t="s">
        <v>25</v>
      </c>
      <c r="M159" s="389">
        <v>2026</v>
      </c>
      <c r="N159" s="389" t="s">
        <v>472</v>
      </c>
      <c r="O159" s="389" t="s">
        <v>473</v>
      </c>
      <c r="P159" s="389"/>
      <c r="Q159" s="384"/>
      <c r="R159" s="368"/>
      <c r="S159" s="316" t="s">
        <v>2127</v>
      </c>
    </row>
    <row r="160" spans="1:19" ht="162.75" customHeight="1" thickBot="1" x14ac:dyDescent="0.35">
      <c r="A160" s="390"/>
      <c r="B160" s="388"/>
      <c r="C160" s="390"/>
      <c r="D160" s="390"/>
      <c r="E160" s="390"/>
      <c r="F160" s="390"/>
      <c r="G160" s="390"/>
      <c r="H160" s="89" t="s">
        <v>692</v>
      </c>
      <c r="I160" s="390"/>
      <c r="J160" s="393"/>
      <c r="K160" s="89" t="s">
        <v>694</v>
      </c>
      <c r="L160" s="390"/>
      <c r="M160" s="390"/>
      <c r="N160" s="390"/>
      <c r="O160" s="390"/>
      <c r="P160" s="390"/>
      <c r="Q160" s="386"/>
      <c r="R160" s="369"/>
      <c r="S160" s="317"/>
    </row>
    <row r="161" spans="1:19" ht="126.75" customHeight="1" x14ac:dyDescent="0.3">
      <c r="A161" s="389">
        <v>60</v>
      </c>
      <c r="B161" s="387" t="s">
        <v>695</v>
      </c>
      <c r="C161" s="99" t="s">
        <v>696</v>
      </c>
      <c r="D161" s="389" t="s">
        <v>341</v>
      </c>
      <c r="E161" s="389"/>
      <c r="F161" s="389"/>
      <c r="G161" s="389">
        <v>59</v>
      </c>
      <c r="H161" s="99" t="s">
        <v>698</v>
      </c>
      <c r="I161" s="389" t="s">
        <v>331</v>
      </c>
      <c r="J161" s="389" t="s">
        <v>276</v>
      </c>
      <c r="K161" s="389"/>
      <c r="L161" s="389" t="s">
        <v>25</v>
      </c>
      <c r="M161" s="389">
        <v>2027</v>
      </c>
      <c r="N161" s="389" t="s">
        <v>458</v>
      </c>
      <c r="O161" s="389"/>
      <c r="P161" s="389"/>
      <c r="Q161" s="384"/>
      <c r="R161" s="368"/>
      <c r="S161" s="366" t="s">
        <v>2055</v>
      </c>
    </row>
    <row r="162" spans="1:19" ht="60" customHeight="1" thickBot="1" x14ac:dyDescent="0.35">
      <c r="A162" s="390"/>
      <c r="B162" s="388"/>
      <c r="C162" s="89" t="s">
        <v>697</v>
      </c>
      <c r="D162" s="390"/>
      <c r="E162" s="390"/>
      <c r="F162" s="390"/>
      <c r="G162" s="390"/>
      <c r="H162" s="89" t="s">
        <v>699</v>
      </c>
      <c r="I162" s="390"/>
      <c r="J162" s="390"/>
      <c r="K162" s="390"/>
      <c r="L162" s="390"/>
      <c r="M162" s="390"/>
      <c r="N162" s="390"/>
      <c r="O162" s="390"/>
      <c r="P162" s="390"/>
      <c r="Q162" s="386"/>
      <c r="R162" s="369"/>
      <c r="S162" s="367"/>
    </row>
    <row r="163" spans="1:19" ht="150.75" customHeight="1" thickBot="1" x14ac:dyDescent="0.35">
      <c r="A163" s="86"/>
      <c r="B163" s="87" t="s">
        <v>695</v>
      </c>
      <c r="C163" s="89"/>
      <c r="D163" s="89"/>
      <c r="E163" s="89"/>
      <c r="F163" s="89"/>
      <c r="G163" s="89">
        <v>60</v>
      </c>
      <c r="H163" s="89" t="s">
        <v>700</v>
      </c>
      <c r="I163" s="89" t="s">
        <v>331</v>
      </c>
      <c r="J163" s="89" t="s">
        <v>276</v>
      </c>
      <c r="K163" s="89"/>
      <c r="L163" s="89" t="s">
        <v>25</v>
      </c>
      <c r="M163" s="89">
        <v>2027</v>
      </c>
      <c r="N163" s="89" t="s">
        <v>458</v>
      </c>
      <c r="O163" s="89"/>
      <c r="P163" s="89"/>
      <c r="Q163" s="150"/>
      <c r="R163" s="159"/>
      <c r="S163" s="218" t="s">
        <v>2056</v>
      </c>
    </row>
    <row r="164" spans="1:19" ht="113.25" customHeight="1" thickBot="1" x14ac:dyDescent="0.35">
      <c r="A164" s="86"/>
      <c r="B164" s="87" t="s">
        <v>695</v>
      </c>
      <c r="C164" s="89"/>
      <c r="D164" s="89"/>
      <c r="E164" s="89"/>
      <c r="F164" s="89"/>
      <c r="G164" s="89">
        <v>61</v>
      </c>
      <c r="H164" s="89" t="s">
        <v>701</v>
      </c>
      <c r="I164" s="89" t="s">
        <v>331</v>
      </c>
      <c r="J164" s="89" t="s">
        <v>276</v>
      </c>
      <c r="K164" s="89"/>
      <c r="L164" s="89" t="s">
        <v>25</v>
      </c>
      <c r="M164" s="89">
        <v>2027</v>
      </c>
      <c r="N164" s="89" t="s">
        <v>458</v>
      </c>
      <c r="O164" s="89"/>
      <c r="P164" s="89"/>
      <c r="Q164" s="150"/>
      <c r="R164" s="159"/>
      <c r="S164" s="199" t="s">
        <v>2046</v>
      </c>
    </row>
    <row r="165" spans="1:19" ht="124.5" customHeight="1" thickBot="1" x14ac:dyDescent="0.35">
      <c r="A165" s="86"/>
      <c r="B165" s="87" t="s">
        <v>695</v>
      </c>
      <c r="C165" s="89"/>
      <c r="D165" s="89"/>
      <c r="E165" s="89"/>
      <c r="F165" s="89"/>
      <c r="G165" s="89">
        <v>62</v>
      </c>
      <c r="H165" s="89" t="s">
        <v>702</v>
      </c>
      <c r="I165" s="89" t="s">
        <v>331</v>
      </c>
      <c r="J165" s="89" t="s">
        <v>276</v>
      </c>
      <c r="K165" s="89"/>
      <c r="L165" s="89" t="s">
        <v>25</v>
      </c>
      <c r="M165" s="89">
        <v>2027</v>
      </c>
      <c r="N165" s="89" t="s">
        <v>703</v>
      </c>
      <c r="O165" s="89"/>
      <c r="P165" s="89"/>
      <c r="Q165" s="150"/>
      <c r="R165" s="159"/>
      <c r="S165" s="199" t="s">
        <v>2046</v>
      </c>
    </row>
    <row r="166" spans="1:19" ht="140.25" customHeight="1" thickBot="1" x14ac:dyDescent="0.35">
      <c r="A166" s="86"/>
      <c r="B166" s="87" t="s">
        <v>695</v>
      </c>
      <c r="C166" s="89"/>
      <c r="D166" s="89"/>
      <c r="E166" s="89"/>
      <c r="F166" s="89"/>
      <c r="G166" s="89">
        <v>63</v>
      </c>
      <c r="H166" s="89" t="s">
        <v>704</v>
      </c>
      <c r="I166" s="89" t="s">
        <v>331</v>
      </c>
      <c r="J166" s="89" t="s">
        <v>276</v>
      </c>
      <c r="K166" s="89"/>
      <c r="L166" s="89" t="s">
        <v>25</v>
      </c>
      <c r="M166" s="89">
        <v>2027</v>
      </c>
      <c r="N166" s="89" t="s">
        <v>703</v>
      </c>
      <c r="O166" s="89"/>
      <c r="P166" s="89"/>
      <c r="Q166" s="150"/>
      <c r="R166" s="159"/>
      <c r="S166" s="199" t="s">
        <v>2046</v>
      </c>
    </row>
    <row r="167" spans="1:19" ht="129.75" customHeight="1" thickBot="1" x14ac:dyDescent="0.35">
      <c r="A167" s="86"/>
      <c r="B167" s="87" t="s">
        <v>695</v>
      </c>
      <c r="C167" s="89"/>
      <c r="D167" s="89"/>
      <c r="E167" s="89"/>
      <c r="F167" s="89"/>
      <c r="G167" s="89">
        <v>64</v>
      </c>
      <c r="H167" s="89" t="s">
        <v>705</v>
      </c>
      <c r="I167" s="89" t="s">
        <v>331</v>
      </c>
      <c r="J167" s="89" t="s">
        <v>276</v>
      </c>
      <c r="K167" s="89"/>
      <c r="L167" s="89" t="s">
        <v>25</v>
      </c>
      <c r="M167" s="89">
        <v>2027</v>
      </c>
      <c r="N167" s="89" t="s">
        <v>703</v>
      </c>
      <c r="O167" s="89"/>
      <c r="P167" s="89"/>
      <c r="Q167" s="150"/>
      <c r="R167" s="159"/>
      <c r="S167" s="199" t="s">
        <v>2046</v>
      </c>
    </row>
    <row r="168" spans="1:19" ht="111" customHeight="1" x14ac:dyDescent="0.3">
      <c r="A168" s="389">
        <v>61</v>
      </c>
      <c r="B168" s="387" t="s">
        <v>706</v>
      </c>
      <c r="C168" s="99" t="s">
        <v>707</v>
      </c>
      <c r="D168" s="389" t="s">
        <v>341</v>
      </c>
      <c r="E168" s="389"/>
      <c r="F168" s="389"/>
      <c r="G168" s="389">
        <v>60</v>
      </c>
      <c r="H168" s="389" t="s">
        <v>700</v>
      </c>
      <c r="I168" s="389" t="s">
        <v>331</v>
      </c>
      <c r="J168" s="389" t="s">
        <v>276</v>
      </c>
      <c r="K168" s="389"/>
      <c r="L168" s="389" t="s">
        <v>25</v>
      </c>
      <c r="M168" s="389">
        <v>2027</v>
      </c>
      <c r="N168" s="389"/>
      <c r="O168" s="389"/>
      <c r="P168" s="389"/>
      <c r="Q168" s="384"/>
      <c r="R168" s="368"/>
      <c r="S168" s="366" t="s">
        <v>1982</v>
      </c>
    </row>
    <row r="169" spans="1:19" ht="51" customHeight="1" thickBot="1" x14ac:dyDescent="0.35">
      <c r="A169" s="390"/>
      <c r="B169" s="388"/>
      <c r="C169" s="89" t="s">
        <v>708</v>
      </c>
      <c r="D169" s="390"/>
      <c r="E169" s="390"/>
      <c r="F169" s="390"/>
      <c r="G169" s="390"/>
      <c r="H169" s="390"/>
      <c r="I169" s="390"/>
      <c r="J169" s="390"/>
      <c r="K169" s="390"/>
      <c r="L169" s="390"/>
      <c r="M169" s="390"/>
      <c r="N169" s="390"/>
      <c r="O169" s="390"/>
      <c r="P169" s="390"/>
      <c r="Q169" s="386"/>
      <c r="R169" s="369"/>
      <c r="S169" s="367"/>
    </row>
    <row r="170" spans="1:19" ht="157.5" customHeight="1" x14ac:dyDescent="0.3">
      <c r="A170" s="389">
        <v>62</v>
      </c>
      <c r="B170" s="387" t="s">
        <v>709</v>
      </c>
      <c r="C170" s="99" t="s">
        <v>710</v>
      </c>
      <c r="D170" s="389" t="s">
        <v>341</v>
      </c>
      <c r="E170" s="389"/>
      <c r="F170" s="389"/>
      <c r="G170" s="389">
        <v>59</v>
      </c>
      <c r="H170" s="389" t="s">
        <v>712</v>
      </c>
      <c r="I170" s="389" t="s">
        <v>331</v>
      </c>
      <c r="J170" s="389" t="s">
        <v>276</v>
      </c>
      <c r="K170" s="389"/>
      <c r="L170" s="389" t="s">
        <v>25</v>
      </c>
      <c r="M170" s="389">
        <v>2027</v>
      </c>
      <c r="N170" s="389"/>
      <c r="O170" s="389"/>
      <c r="P170" s="389"/>
      <c r="Q170" s="384"/>
      <c r="R170" s="368"/>
      <c r="S170" s="366" t="s">
        <v>1982</v>
      </c>
    </row>
    <row r="171" spans="1:19" ht="45" customHeight="1" thickBot="1" x14ac:dyDescent="0.35">
      <c r="A171" s="390"/>
      <c r="B171" s="388"/>
      <c r="C171" s="89" t="s">
        <v>711</v>
      </c>
      <c r="D171" s="390"/>
      <c r="E171" s="390"/>
      <c r="F171" s="390"/>
      <c r="G171" s="390"/>
      <c r="H171" s="390"/>
      <c r="I171" s="390"/>
      <c r="J171" s="390"/>
      <c r="K171" s="390"/>
      <c r="L171" s="390"/>
      <c r="M171" s="390"/>
      <c r="N171" s="390"/>
      <c r="O171" s="390"/>
      <c r="P171" s="390"/>
      <c r="Q171" s="386"/>
      <c r="R171" s="369"/>
      <c r="S171" s="367"/>
    </row>
    <row r="172" spans="1:19" ht="153.75" customHeight="1" x14ac:dyDescent="0.3">
      <c r="A172" s="389">
        <v>63</v>
      </c>
      <c r="B172" s="387" t="s">
        <v>713</v>
      </c>
      <c r="C172" s="99" t="s">
        <v>714</v>
      </c>
      <c r="D172" s="389" t="s">
        <v>341</v>
      </c>
      <c r="E172" s="389"/>
      <c r="F172" s="389"/>
      <c r="G172" s="389">
        <v>61</v>
      </c>
      <c r="H172" s="389" t="s">
        <v>701</v>
      </c>
      <c r="I172" s="389" t="s">
        <v>331</v>
      </c>
      <c r="J172" s="389" t="s">
        <v>276</v>
      </c>
      <c r="K172" s="389"/>
      <c r="L172" s="389" t="s">
        <v>25</v>
      </c>
      <c r="M172" s="389">
        <v>2027</v>
      </c>
      <c r="N172" s="389"/>
      <c r="O172" s="389"/>
      <c r="P172" s="389"/>
      <c r="Q172" s="384"/>
      <c r="R172" s="368"/>
      <c r="S172" s="366" t="s">
        <v>1982</v>
      </c>
    </row>
    <row r="173" spans="1:19" ht="24.6" thickBot="1" x14ac:dyDescent="0.35">
      <c r="A173" s="390"/>
      <c r="B173" s="388"/>
      <c r="C173" s="89" t="s">
        <v>715</v>
      </c>
      <c r="D173" s="390"/>
      <c r="E173" s="390"/>
      <c r="F173" s="390"/>
      <c r="G173" s="390"/>
      <c r="H173" s="390"/>
      <c r="I173" s="390"/>
      <c r="J173" s="390"/>
      <c r="K173" s="390"/>
      <c r="L173" s="390"/>
      <c r="M173" s="390"/>
      <c r="N173" s="390"/>
      <c r="O173" s="390"/>
      <c r="P173" s="390"/>
      <c r="Q173" s="386"/>
      <c r="R173" s="369"/>
      <c r="S173" s="367"/>
    </row>
    <row r="174" spans="1:19" ht="127.5" customHeight="1" x14ac:dyDescent="0.3">
      <c r="A174" s="389">
        <v>64</v>
      </c>
      <c r="B174" s="387" t="s">
        <v>716</v>
      </c>
      <c r="C174" s="99" t="s">
        <v>717</v>
      </c>
      <c r="D174" s="389" t="s">
        <v>341</v>
      </c>
      <c r="E174" s="389"/>
      <c r="F174" s="389"/>
      <c r="G174" s="389">
        <v>59</v>
      </c>
      <c r="H174" s="99" t="s">
        <v>698</v>
      </c>
      <c r="I174" s="389" t="s">
        <v>331</v>
      </c>
      <c r="J174" s="389" t="s">
        <v>276</v>
      </c>
      <c r="K174" s="389"/>
      <c r="L174" s="389" t="s">
        <v>25</v>
      </c>
      <c r="M174" s="389">
        <v>2027</v>
      </c>
      <c r="N174" s="389"/>
      <c r="O174" s="389"/>
      <c r="P174" s="389"/>
      <c r="Q174" s="384"/>
      <c r="R174" s="368"/>
      <c r="S174" s="366" t="s">
        <v>1982</v>
      </c>
    </row>
    <row r="175" spans="1:19" ht="42" customHeight="1" thickBot="1" x14ac:dyDescent="0.35">
      <c r="A175" s="390"/>
      <c r="B175" s="388"/>
      <c r="C175" s="89" t="s">
        <v>718</v>
      </c>
      <c r="D175" s="390"/>
      <c r="E175" s="390"/>
      <c r="F175" s="390"/>
      <c r="G175" s="390"/>
      <c r="H175" s="89" t="s">
        <v>699</v>
      </c>
      <c r="I175" s="390"/>
      <c r="J175" s="390"/>
      <c r="K175" s="390"/>
      <c r="L175" s="390"/>
      <c r="M175" s="390"/>
      <c r="N175" s="390"/>
      <c r="O175" s="390"/>
      <c r="P175" s="390"/>
      <c r="Q175" s="386"/>
      <c r="R175" s="369"/>
      <c r="S175" s="367"/>
    </row>
    <row r="176" spans="1:19" ht="126.75" customHeight="1" x14ac:dyDescent="0.3">
      <c r="A176" s="389">
        <v>65</v>
      </c>
      <c r="B176" s="387" t="s">
        <v>719</v>
      </c>
      <c r="C176" s="99" t="s">
        <v>720</v>
      </c>
      <c r="D176" s="389" t="s">
        <v>341</v>
      </c>
      <c r="E176" s="389"/>
      <c r="F176" s="389"/>
      <c r="G176" s="389">
        <v>60</v>
      </c>
      <c r="H176" s="389" t="s">
        <v>700</v>
      </c>
      <c r="I176" s="389" t="s">
        <v>331</v>
      </c>
      <c r="J176" s="389" t="s">
        <v>276</v>
      </c>
      <c r="K176" s="389"/>
      <c r="L176" s="389" t="s">
        <v>25</v>
      </c>
      <c r="M176" s="389">
        <v>2027</v>
      </c>
      <c r="N176" s="389"/>
      <c r="O176" s="389"/>
      <c r="P176" s="389"/>
      <c r="Q176" s="384"/>
      <c r="R176" s="368"/>
      <c r="S176" s="366" t="s">
        <v>1983</v>
      </c>
    </row>
    <row r="177" spans="1:19" ht="37.5" customHeight="1" thickBot="1" x14ac:dyDescent="0.35">
      <c r="A177" s="390"/>
      <c r="B177" s="388"/>
      <c r="C177" s="89" t="s">
        <v>721</v>
      </c>
      <c r="D177" s="390"/>
      <c r="E177" s="390"/>
      <c r="F177" s="390"/>
      <c r="G177" s="390"/>
      <c r="H177" s="390"/>
      <c r="I177" s="390"/>
      <c r="J177" s="390"/>
      <c r="K177" s="390"/>
      <c r="L177" s="390"/>
      <c r="M177" s="390"/>
      <c r="N177" s="390"/>
      <c r="O177" s="390"/>
      <c r="P177" s="390"/>
      <c r="Q177" s="386"/>
      <c r="R177" s="369"/>
      <c r="S177" s="367"/>
    </row>
    <row r="178" spans="1:19" ht="130.5" customHeight="1" x14ac:dyDescent="0.3">
      <c r="A178" s="389">
        <v>66</v>
      </c>
      <c r="B178" s="387" t="s">
        <v>722</v>
      </c>
      <c r="C178" s="99" t="s">
        <v>723</v>
      </c>
      <c r="D178" s="389" t="s">
        <v>341</v>
      </c>
      <c r="E178" s="389"/>
      <c r="F178" s="389"/>
      <c r="G178" s="389">
        <v>60</v>
      </c>
      <c r="H178" s="389" t="s">
        <v>700</v>
      </c>
      <c r="I178" s="389" t="s">
        <v>331</v>
      </c>
      <c r="J178" s="389" t="s">
        <v>276</v>
      </c>
      <c r="K178" s="389"/>
      <c r="L178" s="389" t="s">
        <v>25</v>
      </c>
      <c r="M178" s="389">
        <v>2027</v>
      </c>
      <c r="N178" s="389"/>
      <c r="O178" s="389"/>
      <c r="P178" s="389"/>
      <c r="Q178" s="384"/>
      <c r="R178" s="368"/>
      <c r="S178" s="366" t="s">
        <v>1982</v>
      </c>
    </row>
    <row r="179" spans="1:19" ht="42" customHeight="1" thickBot="1" x14ac:dyDescent="0.35">
      <c r="A179" s="390"/>
      <c r="B179" s="388"/>
      <c r="C179" s="89" t="s">
        <v>715</v>
      </c>
      <c r="D179" s="390"/>
      <c r="E179" s="390"/>
      <c r="F179" s="390"/>
      <c r="G179" s="390"/>
      <c r="H179" s="390"/>
      <c r="I179" s="390"/>
      <c r="J179" s="390"/>
      <c r="K179" s="390"/>
      <c r="L179" s="390"/>
      <c r="M179" s="390"/>
      <c r="N179" s="390"/>
      <c r="O179" s="390"/>
      <c r="P179" s="390"/>
      <c r="Q179" s="386"/>
      <c r="R179" s="369"/>
      <c r="S179" s="367"/>
    </row>
    <row r="180" spans="1:19" ht="96" x14ac:dyDescent="0.3">
      <c r="A180" s="389">
        <v>67</v>
      </c>
      <c r="B180" s="387" t="s">
        <v>724</v>
      </c>
      <c r="C180" s="99" t="s">
        <v>725</v>
      </c>
      <c r="D180" s="389" t="s">
        <v>341</v>
      </c>
      <c r="E180" s="389"/>
      <c r="F180" s="389"/>
      <c r="G180" s="389">
        <v>60</v>
      </c>
      <c r="H180" s="389" t="s">
        <v>700</v>
      </c>
      <c r="I180" s="389" t="s">
        <v>331</v>
      </c>
      <c r="J180" s="389" t="s">
        <v>276</v>
      </c>
      <c r="K180" s="389"/>
      <c r="L180" s="389" t="s">
        <v>25</v>
      </c>
      <c r="M180" s="389">
        <v>2027</v>
      </c>
      <c r="N180" s="389"/>
      <c r="O180" s="389"/>
      <c r="P180" s="389"/>
      <c r="Q180" s="384"/>
      <c r="R180" s="368"/>
      <c r="S180" s="366" t="s">
        <v>1982</v>
      </c>
    </row>
    <row r="181" spans="1:19" ht="48" customHeight="1" thickBot="1" x14ac:dyDescent="0.35">
      <c r="A181" s="390"/>
      <c r="B181" s="388"/>
      <c r="C181" s="89" t="s">
        <v>718</v>
      </c>
      <c r="D181" s="390"/>
      <c r="E181" s="390"/>
      <c r="F181" s="390"/>
      <c r="G181" s="390"/>
      <c r="H181" s="390"/>
      <c r="I181" s="390"/>
      <c r="J181" s="390"/>
      <c r="K181" s="390"/>
      <c r="L181" s="390"/>
      <c r="M181" s="390"/>
      <c r="N181" s="390"/>
      <c r="O181" s="390"/>
      <c r="P181" s="390"/>
      <c r="Q181" s="386"/>
      <c r="R181" s="369"/>
      <c r="S181" s="367"/>
    </row>
    <row r="182" spans="1:19" ht="168" customHeight="1" x14ac:dyDescent="0.3">
      <c r="A182" s="389">
        <v>68</v>
      </c>
      <c r="B182" s="387" t="s">
        <v>726</v>
      </c>
      <c r="C182" s="99" t="s">
        <v>727</v>
      </c>
      <c r="D182" s="389" t="s">
        <v>341</v>
      </c>
      <c r="E182" s="389"/>
      <c r="F182" s="389"/>
      <c r="G182" s="389">
        <v>65</v>
      </c>
      <c r="H182" s="389" t="s">
        <v>700</v>
      </c>
      <c r="I182" s="389" t="s">
        <v>331</v>
      </c>
      <c r="J182" s="389" t="s">
        <v>276</v>
      </c>
      <c r="K182" s="389"/>
      <c r="L182" s="389" t="s">
        <v>25</v>
      </c>
      <c r="M182" s="389">
        <v>2027</v>
      </c>
      <c r="N182" s="389" t="s">
        <v>728</v>
      </c>
      <c r="O182" s="389"/>
      <c r="P182" s="389"/>
      <c r="Q182" s="384"/>
      <c r="R182" s="368"/>
      <c r="S182" s="370" t="s">
        <v>1984</v>
      </c>
    </row>
    <row r="183" spans="1:19" ht="29.25" customHeight="1" thickBot="1" x14ac:dyDescent="0.35">
      <c r="A183" s="390"/>
      <c r="B183" s="388"/>
      <c r="C183" s="89" t="s">
        <v>684</v>
      </c>
      <c r="D183" s="390"/>
      <c r="E183" s="390"/>
      <c r="F183" s="390"/>
      <c r="G183" s="390"/>
      <c r="H183" s="390"/>
      <c r="I183" s="390"/>
      <c r="J183" s="390"/>
      <c r="K183" s="390"/>
      <c r="L183" s="390"/>
      <c r="M183" s="390"/>
      <c r="N183" s="390"/>
      <c r="O183" s="390"/>
      <c r="P183" s="390"/>
      <c r="Q183" s="386"/>
      <c r="R183" s="369"/>
      <c r="S183" s="371"/>
    </row>
    <row r="184" spans="1:19" ht="168" x14ac:dyDescent="0.3">
      <c r="A184" s="389">
        <v>69</v>
      </c>
      <c r="B184" s="387" t="s">
        <v>729</v>
      </c>
      <c r="C184" s="99" t="s">
        <v>730</v>
      </c>
      <c r="D184" s="389" t="s">
        <v>341</v>
      </c>
      <c r="E184" s="389"/>
      <c r="F184" s="389"/>
      <c r="G184" s="389">
        <v>66</v>
      </c>
      <c r="H184" s="389" t="s">
        <v>732</v>
      </c>
      <c r="I184" s="389" t="s">
        <v>331</v>
      </c>
      <c r="J184" s="389" t="s">
        <v>276</v>
      </c>
      <c r="K184" s="389"/>
      <c r="L184" s="389" t="s">
        <v>25</v>
      </c>
      <c r="M184" s="389">
        <v>2027</v>
      </c>
      <c r="N184" s="389" t="s">
        <v>448</v>
      </c>
      <c r="O184" s="389"/>
      <c r="P184" s="389"/>
      <c r="Q184" s="384"/>
      <c r="R184" s="368"/>
      <c r="S184" s="366" t="s">
        <v>2046</v>
      </c>
    </row>
    <row r="185" spans="1:19" ht="24.6" thickBot="1" x14ac:dyDescent="0.35">
      <c r="A185" s="390"/>
      <c r="B185" s="388"/>
      <c r="C185" s="89" t="s">
        <v>731</v>
      </c>
      <c r="D185" s="390"/>
      <c r="E185" s="390"/>
      <c r="F185" s="390"/>
      <c r="G185" s="390"/>
      <c r="H185" s="390"/>
      <c r="I185" s="390"/>
      <c r="J185" s="390"/>
      <c r="K185" s="390"/>
      <c r="L185" s="390"/>
      <c r="M185" s="390"/>
      <c r="N185" s="390"/>
      <c r="O185" s="390"/>
      <c r="P185" s="390"/>
      <c r="Q185" s="386"/>
      <c r="R185" s="369"/>
      <c r="S185" s="327"/>
    </row>
    <row r="186" spans="1:19" ht="240.6" thickBot="1" x14ac:dyDescent="0.35">
      <c r="A186" s="86">
        <v>70</v>
      </c>
      <c r="B186" s="87" t="s">
        <v>733</v>
      </c>
      <c r="C186" s="89" t="s">
        <v>734</v>
      </c>
      <c r="D186" s="89" t="s">
        <v>341</v>
      </c>
      <c r="E186" s="89"/>
      <c r="F186" s="89"/>
      <c r="G186" s="89">
        <v>67</v>
      </c>
      <c r="H186" s="89" t="s">
        <v>735</v>
      </c>
      <c r="I186" s="89" t="s">
        <v>331</v>
      </c>
      <c r="J186" s="89" t="s">
        <v>276</v>
      </c>
      <c r="K186" s="89"/>
      <c r="L186" s="89" t="s">
        <v>25</v>
      </c>
      <c r="M186" s="89">
        <v>2027</v>
      </c>
      <c r="N186" s="89" t="s">
        <v>448</v>
      </c>
      <c r="O186" s="89"/>
      <c r="P186" s="89"/>
      <c r="Q186" s="150"/>
      <c r="R186" s="159"/>
      <c r="S186" s="204" t="s">
        <v>2046</v>
      </c>
    </row>
    <row r="187" spans="1:19" ht="167.25" customHeight="1" thickBot="1" x14ac:dyDescent="0.35">
      <c r="A187" s="86">
        <v>71</v>
      </c>
      <c r="B187" s="87" t="s">
        <v>736</v>
      </c>
      <c r="C187" s="89" t="s">
        <v>737</v>
      </c>
      <c r="D187" s="89" t="s">
        <v>341</v>
      </c>
      <c r="E187" s="89"/>
      <c r="F187" s="89"/>
      <c r="G187" s="89">
        <v>68</v>
      </c>
      <c r="H187" s="89" t="s">
        <v>738</v>
      </c>
      <c r="I187" s="89" t="s">
        <v>331</v>
      </c>
      <c r="J187" s="89" t="s">
        <v>276</v>
      </c>
      <c r="K187" s="89"/>
      <c r="L187" s="89" t="s">
        <v>25</v>
      </c>
      <c r="M187" s="89">
        <v>2026</v>
      </c>
      <c r="N187" s="89" t="s">
        <v>448</v>
      </c>
      <c r="O187" s="89"/>
      <c r="P187" s="89"/>
      <c r="Q187" s="150"/>
      <c r="R187" s="159"/>
      <c r="S187" s="204" t="s">
        <v>2057</v>
      </c>
    </row>
    <row r="188" spans="1:19" ht="145.5" customHeight="1" thickBot="1" x14ac:dyDescent="0.35">
      <c r="A188" s="86">
        <v>72</v>
      </c>
      <c r="B188" s="87" t="s">
        <v>739</v>
      </c>
      <c r="C188" s="89" t="s">
        <v>740</v>
      </c>
      <c r="D188" s="89" t="s">
        <v>341</v>
      </c>
      <c r="E188" s="89"/>
      <c r="F188" s="89"/>
      <c r="G188" s="89">
        <v>69</v>
      </c>
      <c r="H188" s="89" t="s">
        <v>741</v>
      </c>
      <c r="I188" s="89" t="s">
        <v>331</v>
      </c>
      <c r="J188" s="89" t="s">
        <v>276</v>
      </c>
      <c r="K188" s="89"/>
      <c r="L188" s="89" t="s">
        <v>25</v>
      </c>
      <c r="M188" s="89">
        <v>2026</v>
      </c>
      <c r="N188" s="89" t="s">
        <v>448</v>
      </c>
      <c r="O188" s="89"/>
      <c r="P188" s="89"/>
      <c r="Q188" s="150"/>
      <c r="R188" s="159"/>
      <c r="S188" s="204" t="s">
        <v>2058</v>
      </c>
    </row>
    <row r="189" spans="1:19" ht="157.5" customHeight="1" thickBot="1" x14ac:dyDescent="0.35">
      <c r="A189" s="86">
        <v>73</v>
      </c>
      <c r="B189" s="87" t="s">
        <v>742</v>
      </c>
      <c r="C189" s="89" t="s">
        <v>743</v>
      </c>
      <c r="D189" s="89" t="s">
        <v>341</v>
      </c>
      <c r="E189" s="89"/>
      <c r="F189" s="89"/>
      <c r="G189" s="89">
        <v>70</v>
      </c>
      <c r="H189" s="89" t="s">
        <v>744</v>
      </c>
      <c r="I189" s="89" t="s">
        <v>331</v>
      </c>
      <c r="J189" s="89" t="s">
        <v>276</v>
      </c>
      <c r="K189" s="89"/>
      <c r="L189" s="89" t="s">
        <v>25</v>
      </c>
      <c r="M189" s="89">
        <v>2026</v>
      </c>
      <c r="N189" s="89" t="s">
        <v>448</v>
      </c>
      <c r="O189" s="89"/>
      <c r="P189" s="89"/>
      <c r="Q189" s="150"/>
      <c r="R189" s="159"/>
      <c r="S189" s="204" t="s">
        <v>2058</v>
      </c>
    </row>
    <row r="190" spans="1:19" ht="135.75" customHeight="1" thickBot="1" x14ac:dyDescent="0.35">
      <c r="A190" s="86">
        <v>74</v>
      </c>
      <c r="B190" s="87" t="s">
        <v>745</v>
      </c>
      <c r="C190" s="89" t="s">
        <v>746</v>
      </c>
      <c r="D190" s="89" t="s">
        <v>341</v>
      </c>
      <c r="E190" s="89"/>
      <c r="F190" s="89"/>
      <c r="G190" s="89">
        <v>71</v>
      </c>
      <c r="H190" s="89" t="s">
        <v>747</v>
      </c>
      <c r="I190" s="89" t="s">
        <v>331</v>
      </c>
      <c r="J190" s="89" t="s">
        <v>276</v>
      </c>
      <c r="K190" s="89"/>
      <c r="L190" s="89" t="s">
        <v>25</v>
      </c>
      <c r="M190" s="89">
        <v>2026</v>
      </c>
      <c r="N190" s="89" t="s">
        <v>448</v>
      </c>
      <c r="O190" s="89"/>
      <c r="P190" s="89"/>
      <c r="Q190" s="150"/>
      <c r="R190" s="159"/>
      <c r="S190" s="217" t="s">
        <v>2059</v>
      </c>
    </row>
    <row r="191" spans="1:19" ht="108.6" thickBot="1" x14ac:dyDescent="0.35">
      <c r="A191" s="86">
        <v>75</v>
      </c>
      <c r="B191" s="87" t="s">
        <v>748</v>
      </c>
      <c r="C191" s="89" t="s">
        <v>749</v>
      </c>
      <c r="D191" s="89"/>
      <c r="E191" s="89"/>
      <c r="F191" s="89"/>
      <c r="G191" s="89">
        <v>72</v>
      </c>
      <c r="H191" s="89" t="s">
        <v>750</v>
      </c>
      <c r="I191" s="89" t="s">
        <v>751</v>
      </c>
      <c r="J191" s="90" t="s">
        <v>24</v>
      </c>
      <c r="K191" s="89" t="s">
        <v>538</v>
      </c>
      <c r="L191" s="89" t="s">
        <v>25</v>
      </c>
      <c r="M191" s="89">
        <v>2026</v>
      </c>
      <c r="N191" s="89" t="s">
        <v>472</v>
      </c>
      <c r="O191" s="89" t="s">
        <v>473</v>
      </c>
      <c r="P191" s="89"/>
      <c r="Q191" s="150"/>
      <c r="R191" s="159"/>
      <c r="S191" s="326" t="s">
        <v>2128</v>
      </c>
    </row>
    <row r="192" spans="1:19" ht="216.6" thickBot="1" x14ac:dyDescent="0.35">
      <c r="A192" s="86">
        <v>76</v>
      </c>
      <c r="B192" s="87" t="s">
        <v>752</v>
      </c>
      <c r="C192" s="89" t="s">
        <v>753</v>
      </c>
      <c r="D192" s="89"/>
      <c r="E192" s="89"/>
      <c r="F192" s="89"/>
      <c r="G192" s="89">
        <v>72</v>
      </c>
      <c r="H192" s="89" t="s">
        <v>750</v>
      </c>
      <c r="I192" s="89" t="s">
        <v>751</v>
      </c>
      <c r="J192" s="90" t="s">
        <v>24</v>
      </c>
      <c r="K192" s="89" t="s">
        <v>538</v>
      </c>
      <c r="L192" s="89" t="s">
        <v>25</v>
      </c>
      <c r="M192" s="89">
        <v>2026</v>
      </c>
      <c r="N192" s="89"/>
      <c r="O192" s="89"/>
      <c r="P192" s="89"/>
      <c r="Q192" s="150"/>
      <c r="R192" s="159"/>
      <c r="S192" s="401"/>
    </row>
    <row r="193" spans="1:19" ht="204.6" thickBot="1" x14ac:dyDescent="0.35">
      <c r="A193" s="86">
        <v>77</v>
      </c>
      <c r="B193" s="87" t="s">
        <v>754</v>
      </c>
      <c r="C193" s="89" t="s">
        <v>755</v>
      </c>
      <c r="D193" s="89"/>
      <c r="E193" s="89"/>
      <c r="F193" s="89"/>
      <c r="G193" s="89">
        <v>72</v>
      </c>
      <c r="H193" s="89" t="s">
        <v>750</v>
      </c>
      <c r="I193" s="89" t="s">
        <v>751</v>
      </c>
      <c r="J193" s="90" t="s">
        <v>24</v>
      </c>
      <c r="K193" s="89" t="s">
        <v>538</v>
      </c>
      <c r="L193" s="89" t="s">
        <v>25</v>
      </c>
      <c r="M193" s="89">
        <v>2026</v>
      </c>
      <c r="N193" s="89"/>
      <c r="O193" s="89"/>
      <c r="P193" s="89"/>
      <c r="Q193" s="150"/>
      <c r="R193" s="159"/>
      <c r="S193" s="401"/>
    </row>
    <row r="194" spans="1:19" ht="144.6" thickBot="1" x14ac:dyDescent="0.35">
      <c r="A194" s="86">
        <v>78</v>
      </c>
      <c r="B194" s="87" t="s">
        <v>756</v>
      </c>
      <c r="C194" s="89" t="s">
        <v>757</v>
      </c>
      <c r="D194" s="89"/>
      <c r="E194" s="89"/>
      <c r="F194" s="89"/>
      <c r="G194" s="89">
        <v>72</v>
      </c>
      <c r="H194" s="89" t="s">
        <v>750</v>
      </c>
      <c r="I194" s="89" t="s">
        <v>751</v>
      </c>
      <c r="J194" s="90" t="s">
        <v>24</v>
      </c>
      <c r="K194" s="89" t="s">
        <v>538</v>
      </c>
      <c r="L194" s="89" t="s">
        <v>25</v>
      </c>
      <c r="M194" s="89">
        <v>2026</v>
      </c>
      <c r="N194" s="89"/>
      <c r="O194" s="89"/>
      <c r="P194" s="89"/>
      <c r="Q194" s="150"/>
      <c r="R194" s="159"/>
      <c r="S194" s="401"/>
    </row>
    <row r="195" spans="1:19" ht="336.6" thickBot="1" x14ac:dyDescent="0.35">
      <c r="A195" s="86">
        <v>79</v>
      </c>
      <c r="B195" s="87" t="s">
        <v>758</v>
      </c>
      <c r="C195" s="89" t="s">
        <v>759</v>
      </c>
      <c r="D195" s="89"/>
      <c r="E195" s="89"/>
      <c r="F195" s="89"/>
      <c r="G195" s="89">
        <v>72</v>
      </c>
      <c r="H195" s="89" t="s">
        <v>750</v>
      </c>
      <c r="I195" s="89" t="s">
        <v>751</v>
      </c>
      <c r="J195" s="90" t="s">
        <v>24</v>
      </c>
      <c r="K195" s="89" t="s">
        <v>538</v>
      </c>
      <c r="L195" s="89" t="s">
        <v>25</v>
      </c>
      <c r="M195" s="89">
        <v>2026</v>
      </c>
      <c r="N195" s="89"/>
      <c r="O195" s="89"/>
      <c r="P195" s="89"/>
      <c r="Q195" s="150"/>
      <c r="R195" s="159"/>
      <c r="S195" s="401"/>
    </row>
    <row r="196" spans="1:19" ht="216.6" thickBot="1" x14ac:dyDescent="0.35">
      <c r="A196" s="86">
        <v>80</v>
      </c>
      <c r="B196" s="87" t="s">
        <v>760</v>
      </c>
      <c r="C196" s="89" t="s">
        <v>761</v>
      </c>
      <c r="D196" s="89"/>
      <c r="E196" s="89"/>
      <c r="F196" s="89"/>
      <c r="G196" s="89">
        <v>72</v>
      </c>
      <c r="H196" s="89" t="s">
        <v>750</v>
      </c>
      <c r="I196" s="89" t="s">
        <v>751</v>
      </c>
      <c r="J196" s="90" t="s">
        <v>24</v>
      </c>
      <c r="K196" s="89" t="s">
        <v>538</v>
      </c>
      <c r="L196" s="89" t="s">
        <v>25</v>
      </c>
      <c r="M196" s="89">
        <v>2026</v>
      </c>
      <c r="N196" s="89"/>
      <c r="O196" s="89"/>
      <c r="P196" s="89"/>
      <c r="Q196" s="150"/>
      <c r="R196" s="159"/>
      <c r="S196" s="328"/>
    </row>
    <row r="197" spans="1:19" ht="312.60000000000002" thickBot="1" x14ac:dyDescent="0.35">
      <c r="A197" s="86">
        <v>81</v>
      </c>
      <c r="B197" s="87" t="s">
        <v>762</v>
      </c>
      <c r="C197" s="89" t="s">
        <v>763</v>
      </c>
      <c r="D197" s="89"/>
      <c r="E197" s="89"/>
      <c r="F197" s="89"/>
      <c r="G197" s="89">
        <v>73</v>
      </c>
      <c r="H197" s="89" t="s">
        <v>764</v>
      </c>
      <c r="I197" s="89" t="s">
        <v>331</v>
      </c>
      <c r="J197" s="89" t="s">
        <v>276</v>
      </c>
      <c r="K197" s="89"/>
      <c r="L197" s="89" t="s">
        <v>25</v>
      </c>
      <c r="M197" s="89">
        <v>2026</v>
      </c>
      <c r="N197" s="89" t="s">
        <v>458</v>
      </c>
      <c r="O197" s="89"/>
      <c r="P197" s="89"/>
      <c r="Q197" s="150"/>
      <c r="R197" s="159" t="s">
        <v>1913</v>
      </c>
      <c r="S197" s="204" t="s">
        <v>2046</v>
      </c>
    </row>
    <row r="198" spans="1:19" ht="387" thickBot="1" x14ac:dyDescent="0.35">
      <c r="A198" s="86">
        <v>82</v>
      </c>
      <c r="B198" s="87" t="s">
        <v>765</v>
      </c>
      <c r="C198" s="89" t="s">
        <v>766</v>
      </c>
      <c r="D198" s="89"/>
      <c r="E198" s="89" t="s">
        <v>20</v>
      </c>
      <c r="F198" s="89" t="s">
        <v>84</v>
      </c>
      <c r="G198" s="89">
        <v>74</v>
      </c>
      <c r="H198" s="89" t="s">
        <v>767</v>
      </c>
      <c r="I198" s="89" t="s">
        <v>33</v>
      </c>
      <c r="J198" s="90" t="s">
        <v>24</v>
      </c>
      <c r="K198" s="89" t="s">
        <v>276</v>
      </c>
      <c r="L198" s="89" t="s">
        <v>25</v>
      </c>
      <c r="M198" s="89">
        <v>2026</v>
      </c>
      <c r="N198" s="89" t="s">
        <v>472</v>
      </c>
      <c r="O198" s="89" t="s">
        <v>473</v>
      </c>
      <c r="P198" s="89"/>
      <c r="Q198" s="150"/>
      <c r="R198" s="159"/>
      <c r="S198" s="204" t="s">
        <v>2129</v>
      </c>
    </row>
    <row r="199" spans="1:19" ht="122.25" customHeight="1" thickBot="1" x14ac:dyDescent="0.35">
      <c r="A199" s="86">
        <v>83</v>
      </c>
      <c r="B199" s="87" t="s">
        <v>768</v>
      </c>
      <c r="C199" s="89" t="s">
        <v>769</v>
      </c>
      <c r="D199" s="89" t="s">
        <v>341</v>
      </c>
      <c r="E199" s="89"/>
      <c r="F199" s="89"/>
      <c r="G199" s="89">
        <v>75</v>
      </c>
      <c r="H199" s="89" t="s">
        <v>770</v>
      </c>
      <c r="I199" s="89" t="s">
        <v>331</v>
      </c>
      <c r="J199" s="89" t="s">
        <v>276</v>
      </c>
      <c r="K199" s="89"/>
      <c r="L199" s="89" t="s">
        <v>25</v>
      </c>
      <c r="M199" s="89">
        <v>2026</v>
      </c>
      <c r="N199" s="89" t="s">
        <v>448</v>
      </c>
      <c r="O199" s="89"/>
      <c r="P199" s="89"/>
      <c r="Q199" s="150"/>
      <c r="R199" s="159"/>
      <c r="S199" s="204" t="s">
        <v>2047</v>
      </c>
    </row>
    <row r="200" spans="1:19" ht="96" x14ac:dyDescent="0.3">
      <c r="A200" s="389">
        <v>84</v>
      </c>
      <c r="B200" s="387" t="s">
        <v>771</v>
      </c>
      <c r="C200" s="99" t="s">
        <v>772</v>
      </c>
      <c r="D200" s="389"/>
      <c r="E200" s="389"/>
      <c r="F200" s="389"/>
      <c r="G200" s="389">
        <v>76</v>
      </c>
      <c r="H200" s="389" t="s">
        <v>774</v>
      </c>
      <c r="I200" s="389" t="s">
        <v>331</v>
      </c>
      <c r="J200" s="389" t="s">
        <v>276</v>
      </c>
      <c r="K200" s="389"/>
      <c r="L200" s="389" t="s">
        <v>25</v>
      </c>
      <c r="M200" s="389">
        <v>2026</v>
      </c>
      <c r="N200" s="389" t="s">
        <v>448</v>
      </c>
      <c r="O200" s="389"/>
      <c r="P200" s="389"/>
      <c r="Q200" s="384"/>
      <c r="R200" s="368"/>
      <c r="S200" s="366" t="s">
        <v>2061</v>
      </c>
    </row>
    <row r="201" spans="1:19" ht="24.6" thickBot="1" x14ac:dyDescent="0.35">
      <c r="A201" s="390"/>
      <c r="B201" s="388"/>
      <c r="C201" s="89" t="s">
        <v>773</v>
      </c>
      <c r="D201" s="390"/>
      <c r="E201" s="390"/>
      <c r="F201" s="390"/>
      <c r="G201" s="390"/>
      <c r="H201" s="390"/>
      <c r="I201" s="390"/>
      <c r="J201" s="390"/>
      <c r="K201" s="390"/>
      <c r="L201" s="390"/>
      <c r="M201" s="390"/>
      <c r="N201" s="390"/>
      <c r="O201" s="390"/>
      <c r="P201" s="390"/>
      <c r="Q201" s="386"/>
      <c r="R201" s="369"/>
      <c r="S201" s="327"/>
    </row>
    <row r="202" spans="1:19" ht="90.75" customHeight="1" thickBot="1" x14ac:dyDescent="0.35">
      <c r="A202" s="86"/>
      <c r="B202" s="87" t="s">
        <v>771</v>
      </c>
      <c r="C202" s="89"/>
      <c r="D202" s="89"/>
      <c r="E202" s="89"/>
      <c r="F202" s="89"/>
      <c r="G202" s="89">
        <v>77</v>
      </c>
      <c r="H202" s="89" t="s">
        <v>775</v>
      </c>
      <c r="I202" s="89" t="s">
        <v>331</v>
      </c>
      <c r="J202" s="89" t="s">
        <v>319</v>
      </c>
      <c r="K202" s="89"/>
      <c r="L202" s="89" t="s">
        <v>25</v>
      </c>
      <c r="M202" s="89">
        <v>2026</v>
      </c>
      <c r="N202" s="89" t="s">
        <v>776</v>
      </c>
      <c r="O202" s="89"/>
      <c r="P202" s="89"/>
      <c r="Q202" s="150"/>
      <c r="R202" s="159"/>
      <c r="S202" s="200"/>
    </row>
    <row r="203" spans="1:19" ht="72" x14ac:dyDescent="0.3">
      <c r="A203" s="389">
        <v>85</v>
      </c>
      <c r="B203" s="387" t="s">
        <v>777</v>
      </c>
      <c r="C203" s="99" t="s">
        <v>778</v>
      </c>
      <c r="D203" s="389"/>
      <c r="E203" s="389"/>
      <c r="F203" s="389"/>
      <c r="G203" s="389">
        <v>79</v>
      </c>
      <c r="H203" s="389" t="s">
        <v>781</v>
      </c>
      <c r="I203" s="389" t="s">
        <v>33</v>
      </c>
      <c r="J203" s="391" t="s">
        <v>24</v>
      </c>
      <c r="K203" s="389" t="s">
        <v>782</v>
      </c>
      <c r="L203" s="389" t="s">
        <v>25</v>
      </c>
      <c r="M203" s="389">
        <v>2026</v>
      </c>
      <c r="N203" s="389"/>
      <c r="O203" s="389"/>
      <c r="P203" s="389"/>
      <c r="Q203" s="384"/>
      <c r="R203" s="368"/>
      <c r="S203" s="326" t="s">
        <v>2130</v>
      </c>
    </row>
    <row r="204" spans="1:19" ht="24" x14ac:dyDescent="0.3">
      <c r="A204" s="394"/>
      <c r="B204" s="398"/>
      <c r="C204" s="99" t="s">
        <v>779</v>
      </c>
      <c r="D204" s="394"/>
      <c r="E204" s="394"/>
      <c r="F204" s="394"/>
      <c r="G204" s="394"/>
      <c r="H204" s="394"/>
      <c r="I204" s="394"/>
      <c r="J204" s="392"/>
      <c r="K204" s="394"/>
      <c r="L204" s="394"/>
      <c r="M204" s="394"/>
      <c r="N204" s="394"/>
      <c r="O204" s="394"/>
      <c r="P204" s="394"/>
      <c r="Q204" s="385"/>
      <c r="R204" s="376"/>
      <c r="S204" s="405"/>
    </row>
    <row r="205" spans="1:19" ht="74.25" customHeight="1" thickBot="1" x14ac:dyDescent="0.35">
      <c r="A205" s="390"/>
      <c r="B205" s="388"/>
      <c r="C205" s="89" t="s">
        <v>780</v>
      </c>
      <c r="D205" s="390"/>
      <c r="E205" s="390"/>
      <c r="F205" s="390"/>
      <c r="G205" s="390"/>
      <c r="H205" s="390"/>
      <c r="I205" s="390"/>
      <c r="J205" s="393"/>
      <c r="K205" s="390"/>
      <c r="L205" s="390"/>
      <c r="M205" s="390"/>
      <c r="N205" s="390"/>
      <c r="O205" s="390"/>
      <c r="P205" s="390"/>
      <c r="Q205" s="386"/>
      <c r="R205" s="369"/>
      <c r="S205" s="327"/>
    </row>
    <row r="206" spans="1:19" ht="36" x14ac:dyDescent="0.3">
      <c r="A206" s="389"/>
      <c r="B206" s="387" t="s">
        <v>777</v>
      </c>
      <c r="C206" s="389"/>
      <c r="D206" s="389"/>
      <c r="E206" s="389"/>
      <c r="F206" s="389"/>
      <c r="G206" s="389">
        <v>56</v>
      </c>
      <c r="H206" s="99" t="s">
        <v>783</v>
      </c>
      <c r="I206" s="389" t="s">
        <v>33</v>
      </c>
      <c r="J206" s="391" t="s">
        <v>24</v>
      </c>
      <c r="K206" s="99" t="s">
        <v>693</v>
      </c>
      <c r="L206" s="389" t="s">
        <v>25</v>
      </c>
      <c r="M206" s="389">
        <v>2026</v>
      </c>
      <c r="N206" s="389"/>
      <c r="O206" s="389"/>
      <c r="P206" s="389"/>
      <c r="Q206" s="384"/>
      <c r="R206" s="368"/>
      <c r="S206" s="372" t="s">
        <v>2062</v>
      </c>
    </row>
    <row r="207" spans="1:19" ht="102" customHeight="1" thickBot="1" x14ac:dyDescent="0.35">
      <c r="A207" s="390"/>
      <c r="B207" s="388"/>
      <c r="C207" s="390"/>
      <c r="D207" s="390"/>
      <c r="E207" s="390"/>
      <c r="F207" s="390"/>
      <c r="G207" s="390"/>
      <c r="H207" s="89" t="s">
        <v>784</v>
      </c>
      <c r="I207" s="390"/>
      <c r="J207" s="393"/>
      <c r="K207" s="89" t="s">
        <v>694</v>
      </c>
      <c r="L207" s="390"/>
      <c r="M207" s="390"/>
      <c r="N207" s="390"/>
      <c r="O207" s="390"/>
      <c r="P207" s="390"/>
      <c r="Q207" s="386"/>
      <c r="R207" s="369"/>
      <c r="S207" s="373"/>
    </row>
    <row r="208" spans="1:19" ht="145.5" customHeight="1" x14ac:dyDescent="0.3">
      <c r="A208" s="389"/>
      <c r="B208" s="387" t="s">
        <v>777</v>
      </c>
      <c r="C208" s="389"/>
      <c r="D208" s="389"/>
      <c r="E208" s="389"/>
      <c r="F208" s="389"/>
      <c r="G208" s="389">
        <v>80</v>
      </c>
      <c r="H208" s="99" t="s">
        <v>785</v>
      </c>
      <c r="I208" s="389" t="s">
        <v>331</v>
      </c>
      <c r="J208" s="389" t="s">
        <v>276</v>
      </c>
      <c r="K208" s="389"/>
      <c r="L208" s="389" t="s">
        <v>25</v>
      </c>
      <c r="M208" s="389">
        <v>2026</v>
      </c>
      <c r="N208" s="389" t="s">
        <v>448</v>
      </c>
      <c r="O208" s="389"/>
      <c r="P208" s="389"/>
      <c r="Q208" s="384"/>
      <c r="R208" s="368"/>
      <c r="S208" s="366" t="s">
        <v>2063</v>
      </c>
    </row>
    <row r="209" spans="1:19" ht="43.5" customHeight="1" thickBot="1" x14ac:dyDescent="0.35">
      <c r="A209" s="390"/>
      <c r="B209" s="388"/>
      <c r="C209" s="390"/>
      <c r="D209" s="390"/>
      <c r="E209" s="390"/>
      <c r="F209" s="390"/>
      <c r="G209" s="390"/>
      <c r="H209" s="89" t="s">
        <v>786</v>
      </c>
      <c r="I209" s="390"/>
      <c r="J209" s="390"/>
      <c r="K209" s="390"/>
      <c r="L209" s="390"/>
      <c r="M209" s="390"/>
      <c r="N209" s="390"/>
      <c r="O209" s="390"/>
      <c r="P209" s="390"/>
      <c r="Q209" s="386"/>
      <c r="R209" s="369"/>
      <c r="S209" s="327"/>
    </row>
    <row r="210" spans="1:19" ht="48" x14ac:dyDescent="0.3">
      <c r="A210" s="389"/>
      <c r="B210" s="387" t="s">
        <v>777</v>
      </c>
      <c r="C210" s="389"/>
      <c r="D210" s="389"/>
      <c r="E210" s="389"/>
      <c r="F210" s="389"/>
      <c r="G210" s="389">
        <v>31</v>
      </c>
      <c r="H210" s="99" t="s">
        <v>787</v>
      </c>
      <c r="I210" s="389" t="s">
        <v>33</v>
      </c>
      <c r="J210" s="391" t="s">
        <v>24</v>
      </c>
      <c r="K210" s="389" t="s">
        <v>276</v>
      </c>
      <c r="L210" s="389" t="s">
        <v>25</v>
      </c>
      <c r="M210" s="389">
        <v>2026</v>
      </c>
      <c r="N210" s="389"/>
      <c r="O210" s="389"/>
      <c r="P210" s="389"/>
      <c r="Q210" s="384"/>
      <c r="R210" s="368"/>
      <c r="S210" s="326" t="s">
        <v>2064</v>
      </c>
    </row>
    <row r="211" spans="1:19" ht="375.75" customHeight="1" thickBot="1" x14ac:dyDescent="0.35">
      <c r="A211" s="390"/>
      <c r="B211" s="388"/>
      <c r="C211" s="390"/>
      <c r="D211" s="390"/>
      <c r="E211" s="390"/>
      <c r="F211" s="390"/>
      <c r="G211" s="390"/>
      <c r="H211" s="89" t="s">
        <v>788</v>
      </c>
      <c r="I211" s="390"/>
      <c r="J211" s="393"/>
      <c r="K211" s="390"/>
      <c r="L211" s="390"/>
      <c r="M211" s="390"/>
      <c r="N211" s="390"/>
      <c r="O211" s="390"/>
      <c r="P211" s="390"/>
      <c r="Q211" s="386"/>
      <c r="R211" s="369"/>
      <c r="S211" s="327"/>
    </row>
    <row r="212" spans="1:19" ht="35.25" customHeight="1" x14ac:dyDescent="0.3">
      <c r="A212" s="389"/>
      <c r="B212" s="387" t="s">
        <v>777</v>
      </c>
      <c r="C212" s="389"/>
      <c r="D212" s="389"/>
      <c r="E212" s="389"/>
      <c r="F212" s="389"/>
      <c r="G212" s="389">
        <v>81</v>
      </c>
      <c r="H212" s="99" t="s">
        <v>789</v>
      </c>
      <c r="I212" s="389" t="s">
        <v>33</v>
      </c>
      <c r="J212" s="391" t="s">
        <v>24</v>
      </c>
      <c r="K212" s="389" t="s">
        <v>276</v>
      </c>
      <c r="L212" s="389" t="s">
        <v>25</v>
      </c>
      <c r="M212" s="389">
        <v>2026</v>
      </c>
      <c r="N212" s="389" t="s">
        <v>444</v>
      </c>
      <c r="O212" s="389" t="s">
        <v>445</v>
      </c>
      <c r="P212" s="389"/>
      <c r="Q212" s="384"/>
      <c r="R212" s="368"/>
      <c r="S212" s="366" t="s">
        <v>2065</v>
      </c>
    </row>
    <row r="213" spans="1:19" ht="89.25" customHeight="1" thickBot="1" x14ac:dyDescent="0.35">
      <c r="A213" s="390"/>
      <c r="B213" s="388"/>
      <c r="C213" s="390"/>
      <c r="D213" s="390"/>
      <c r="E213" s="390"/>
      <c r="F213" s="390"/>
      <c r="G213" s="390"/>
      <c r="H213" s="89" t="s">
        <v>790</v>
      </c>
      <c r="I213" s="390"/>
      <c r="J213" s="393"/>
      <c r="K213" s="390"/>
      <c r="L213" s="390"/>
      <c r="M213" s="390"/>
      <c r="N213" s="390"/>
      <c r="O213" s="390"/>
      <c r="P213" s="390"/>
      <c r="Q213" s="386"/>
      <c r="R213" s="369"/>
      <c r="S213" s="367"/>
    </row>
    <row r="214" spans="1:19" ht="144" x14ac:dyDescent="0.3">
      <c r="A214" s="389">
        <v>86</v>
      </c>
      <c r="B214" s="387" t="s">
        <v>791</v>
      </c>
      <c r="C214" s="99" t="s">
        <v>792</v>
      </c>
      <c r="D214" s="389" t="s">
        <v>341</v>
      </c>
      <c r="E214" s="389"/>
      <c r="F214" s="389"/>
      <c r="G214" s="389">
        <v>82</v>
      </c>
      <c r="H214" s="389" t="s">
        <v>793</v>
      </c>
      <c r="I214" s="389" t="s">
        <v>331</v>
      </c>
      <c r="J214" s="389" t="s">
        <v>276</v>
      </c>
      <c r="K214" s="389"/>
      <c r="L214" s="389" t="s">
        <v>25</v>
      </c>
      <c r="M214" s="389">
        <v>2027</v>
      </c>
      <c r="N214" s="389" t="s">
        <v>703</v>
      </c>
      <c r="O214" s="389"/>
      <c r="P214" s="389"/>
      <c r="Q214" s="384"/>
      <c r="R214" s="368"/>
      <c r="S214" s="366" t="s">
        <v>2060</v>
      </c>
    </row>
    <row r="215" spans="1:19" ht="43.5" customHeight="1" thickBot="1" x14ac:dyDescent="0.35">
      <c r="A215" s="390"/>
      <c r="B215" s="388"/>
      <c r="C215" s="89" t="s">
        <v>711</v>
      </c>
      <c r="D215" s="390"/>
      <c r="E215" s="390"/>
      <c r="F215" s="390"/>
      <c r="G215" s="390"/>
      <c r="H215" s="390"/>
      <c r="I215" s="390"/>
      <c r="J215" s="390"/>
      <c r="K215" s="390"/>
      <c r="L215" s="390"/>
      <c r="M215" s="390"/>
      <c r="N215" s="390"/>
      <c r="O215" s="390"/>
      <c r="P215" s="390"/>
      <c r="Q215" s="386"/>
      <c r="R215" s="369"/>
      <c r="S215" s="327"/>
    </row>
    <row r="216" spans="1:19" ht="156" x14ac:dyDescent="0.3">
      <c r="A216" s="389">
        <v>87</v>
      </c>
      <c r="B216" s="387" t="s">
        <v>794</v>
      </c>
      <c r="C216" s="99" t="s">
        <v>795</v>
      </c>
      <c r="D216" s="389" t="s">
        <v>341</v>
      </c>
      <c r="E216" s="389"/>
      <c r="F216" s="389"/>
      <c r="G216" s="389">
        <v>83</v>
      </c>
      <c r="H216" s="389" t="s">
        <v>797</v>
      </c>
      <c r="I216" s="389" t="s">
        <v>33</v>
      </c>
      <c r="J216" s="391" t="s">
        <v>24</v>
      </c>
      <c r="K216" s="389" t="s">
        <v>276</v>
      </c>
      <c r="L216" s="389" t="s">
        <v>25</v>
      </c>
      <c r="M216" s="389">
        <v>2026</v>
      </c>
      <c r="N216" s="389" t="s">
        <v>798</v>
      </c>
      <c r="O216" s="389" t="s">
        <v>614</v>
      </c>
      <c r="P216" s="389"/>
      <c r="Q216" s="384"/>
      <c r="R216" s="368"/>
      <c r="S216" s="372" t="s">
        <v>2048</v>
      </c>
    </row>
    <row r="217" spans="1:19" ht="75.75" customHeight="1" thickBot="1" x14ac:dyDescent="0.35">
      <c r="A217" s="390"/>
      <c r="B217" s="388"/>
      <c r="C217" s="89" t="s">
        <v>796</v>
      </c>
      <c r="D217" s="390"/>
      <c r="E217" s="390"/>
      <c r="F217" s="390"/>
      <c r="G217" s="390"/>
      <c r="H217" s="390"/>
      <c r="I217" s="390"/>
      <c r="J217" s="393"/>
      <c r="K217" s="390"/>
      <c r="L217" s="390"/>
      <c r="M217" s="390"/>
      <c r="N217" s="390"/>
      <c r="O217" s="390"/>
      <c r="P217" s="390"/>
      <c r="Q217" s="386"/>
      <c r="R217" s="369"/>
      <c r="S217" s="327"/>
    </row>
    <row r="218" spans="1:19" ht="129.75" customHeight="1" x14ac:dyDescent="0.3">
      <c r="A218" s="389">
        <v>88</v>
      </c>
      <c r="B218" s="387" t="s">
        <v>799</v>
      </c>
      <c r="C218" s="389" t="s">
        <v>800</v>
      </c>
      <c r="D218" s="389"/>
      <c r="E218" s="99" t="s">
        <v>801</v>
      </c>
      <c r="F218" s="389" t="s">
        <v>84</v>
      </c>
      <c r="G218" s="389">
        <v>84</v>
      </c>
      <c r="H218" s="389" t="s">
        <v>802</v>
      </c>
      <c r="I218" s="389" t="s">
        <v>331</v>
      </c>
      <c r="J218" s="389" t="s">
        <v>319</v>
      </c>
      <c r="K218" s="389"/>
      <c r="L218" s="389" t="s">
        <v>25</v>
      </c>
      <c r="M218" s="389">
        <v>2026</v>
      </c>
      <c r="N218" s="389" t="s">
        <v>776</v>
      </c>
      <c r="O218" s="389"/>
      <c r="P218" s="389"/>
      <c r="Q218" s="384"/>
      <c r="R218" s="368"/>
      <c r="S218" s="329"/>
    </row>
    <row r="219" spans="1:19" ht="15" thickBot="1" x14ac:dyDescent="0.35">
      <c r="A219" s="390"/>
      <c r="B219" s="388"/>
      <c r="C219" s="390"/>
      <c r="D219" s="390"/>
      <c r="E219" s="89">
        <v>2024</v>
      </c>
      <c r="F219" s="390"/>
      <c r="G219" s="390"/>
      <c r="H219" s="390"/>
      <c r="I219" s="390"/>
      <c r="J219" s="390"/>
      <c r="K219" s="390"/>
      <c r="L219" s="390"/>
      <c r="M219" s="390"/>
      <c r="N219" s="390"/>
      <c r="O219" s="390"/>
      <c r="P219" s="390"/>
      <c r="Q219" s="386"/>
      <c r="R219" s="369"/>
      <c r="S219" s="330"/>
    </row>
    <row r="220" spans="1:19" ht="18" customHeight="1" x14ac:dyDescent="0.3">
      <c r="A220" s="389">
        <v>89</v>
      </c>
      <c r="B220" s="387" t="s">
        <v>803</v>
      </c>
      <c r="C220" s="389" t="s">
        <v>804</v>
      </c>
      <c r="D220" s="389"/>
      <c r="E220" s="99" t="s">
        <v>801</v>
      </c>
      <c r="F220" s="389" t="s">
        <v>84</v>
      </c>
      <c r="G220" s="389">
        <v>84</v>
      </c>
      <c r="H220" s="389" t="s">
        <v>802</v>
      </c>
      <c r="I220" s="389" t="s">
        <v>331</v>
      </c>
      <c r="J220" s="389" t="s">
        <v>319</v>
      </c>
      <c r="K220" s="389"/>
      <c r="L220" s="389" t="s">
        <v>25</v>
      </c>
      <c r="M220" s="389">
        <v>2026</v>
      </c>
      <c r="N220" s="389"/>
      <c r="O220" s="389"/>
      <c r="P220" s="389"/>
      <c r="Q220" s="384"/>
      <c r="R220" s="368"/>
      <c r="S220" s="329"/>
    </row>
    <row r="221" spans="1:19" ht="166.5" customHeight="1" thickBot="1" x14ac:dyDescent="0.35">
      <c r="A221" s="390"/>
      <c r="B221" s="388"/>
      <c r="C221" s="390"/>
      <c r="D221" s="390"/>
      <c r="E221" s="89">
        <v>2024</v>
      </c>
      <c r="F221" s="390"/>
      <c r="G221" s="390"/>
      <c r="H221" s="390"/>
      <c r="I221" s="390"/>
      <c r="J221" s="390"/>
      <c r="K221" s="390"/>
      <c r="L221" s="390"/>
      <c r="M221" s="390"/>
      <c r="N221" s="390"/>
      <c r="O221" s="390"/>
      <c r="P221" s="390"/>
      <c r="Q221" s="386"/>
      <c r="R221" s="369"/>
      <c r="S221" s="330"/>
    </row>
    <row r="222" spans="1:19" ht="24" x14ac:dyDescent="0.3">
      <c r="A222" s="389">
        <v>90</v>
      </c>
      <c r="B222" s="387" t="s">
        <v>805</v>
      </c>
      <c r="C222" s="99" t="s">
        <v>806</v>
      </c>
      <c r="D222" s="389"/>
      <c r="E222" s="99" t="s">
        <v>801</v>
      </c>
      <c r="F222" s="389" t="s">
        <v>84</v>
      </c>
      <c r="G222" s="389">
        <v>84</v>
      </c>
      <c r="H222" s="389" t="s">
        <v>802</v>
      </c>
      <c r="I222" s="389" t="s">
        <v>331</v>
      </c>
      <c r="J222" s="389" t="s">
        <v>319</v>
      </c>
      <c r="K222" s="389"/>
      <c r="L222" s="389" t="s">
        <v>25</v>
      </c>
      <c r="M222" s="389">
        <v>2026</v>
      </c>
      <c r="N222" s="389"/>
      <c r="O222" s="389"/>
      <c r="P222" s="389"/>
      <c r="Q222" s="384"/>
      <c r="R222" s="368"/>
      <c r="S222" s="329"/>
    </row>
    <row r="223" spans="1:19" ht="96" x14ac:dyDescent="0.3">
      <c r="A223" s="394"/>
      <c r="B223" s="398"/>
      <c r="C223" s="99" t="s">
        <v>807</v>
      </c>
      <c r="D223" s="394"/>
      <c r="E223" s="99">
        <v>2024</v>
      </c>
      <c r="F223" s="394"/>
      <c r="G223" s="394"/>
      <c r="H223" s="394"/>
      <c r="I223" s="394"/>
      <c r="J223" s="394"/>
      <c r="K223" s="394"/>
      <c r="L223" s="394"/>
      <c r="M223" s="394"/>
      <c r="N223" s="394"/>
      <c r="O223" s="394"/>
      <c r="P223" s="394"/>
      <c r="Q223" s="385"/>
      <c r="R223" s="376"/>
      <c r="S223" s="406"/>
    </row>
    <row r="224" spans="1:19" ht="24.6" thickBot="1" x14ac:dyDescent="0.35">
      <c r="A224" s="390"/>
      <c r="B224" s="388"/>
      <c r="C224" s="89" t="s">
        <v>808</v>
      </c>
      <c r="D224" s="390"/>
      <c r="E224" s="109"/>
      <c r="F224" s="390"/>
      <c r="G224" s="390"/>
      <c r="H224" s="390"/>
      <c r="I224" s="390"/>
      <c r="J224" s="390"/>
      <c r="K224" s="390"/>
      <c r="L224" s="390"/>
      <c r="M224" s="390"/>
      <c r="N224" s="390"/>
      <c r="O224" s="390"/>
      <c r="P224" s="390"/>
      <c r="Q224" s="386"/>
      <c r="R224" s="369"/>
      <c r="S224" s="330"/>
    </row>
    <row r="225" spans="1:19" ht="24" x14ac:dyDescent="0.3">
      <c r="A225" s="389">
        <v>91</v>
      </c>
      <c r="B225" s="387" t="s">
        <v>809</v>
      </c>
      <c r="C225" s="99" t="s">
        <v>810</v>
      </c>
      <c r="D225" s="389"/>
      <c r="E225" s="99" t="s">
        <v>801</v>
      </c>
      <c r="F225" s="389" t="s">
        <v>84</v>
      </c>
      <c r="G225" s="389">
        <v>84</v>
      </c>
      <c r="H225" s="389" t="s">
        <v>802</v>
      </c>
      <c r="I225" s="389" t="s">
        <v>331</v>
      </c>
      <c r="J225" s="389" t="s">
        <v>319</v>
      </c>
      <c r="K225" s="389"/>
      <c r="L225" s="389" t="s">
        <v>25</v>
      </c>
      <c r="M225" s="389">
        <v>2026</v>
      </c>
      <c r="N225" s="389"/>
      <c r="O225" s="389"/>
      <c r="P225" s="389"/>
      <c r="Q225" s="384"/>
      <c r="R225" s="368"/>
      <c r="S225" s="329"/>
    </row>
    <row r="226" spans="1:19" ht="120.6" thickBot="1" x14ac:dyDescent="0.35">
      <c r="A226" s="390"/>
      <c r="B226" s="388"/>
      <c r="C226" s="89" t="s">
        <v>811</v>
      </c>
      <c r="D226" s="390"/>
      <c r="E226" s="89">
        <v>2024</v>
      </c>
      <c r="F226" s="390"/>
      <c r="G226" s="390"/>
      <c r="H226" s="390"/>
      <c r="I226" s="390"/>
      <c r="J226" s="390"/>
      <c r="K226" s="390"/>
      <c r="L226" s="390"/>
      <c r="M226" s="390"/>
      <c r="N226" s="390"/>
      <c r="O226" s="390"/>
      <c r="P226" s="390"/>
      <c r="Q226" s="386"/>
      <c r="R226" s="369"/>
      <c r="S226" s="330"/>
    </row>
    <row r="227" spans="1:19" ht="24" x14ac:dyDescent="0.3">
      <c r="A227" s="389">
        <v>92</v>
      </c>
      <c r="B227" s="387" t="s">
        <v>812</v>
      </c>
      <c r="C227" s="99" t="s">
        <v>813</v>
      </c>
      <c r="D227" s="389"/>
      <c r="E227" s="99" t="s">
        <v>801</v>
      </c>
      <c r="F227" s="389" t="s">
        <v>84</v>
      </c>
      <c r="G227" s="389">
        <v>84</v>
      </c>
      <c r="H227" s="389" t="s">
        <v>802</v>
      </c>
      <c r="I227" s="389" t="s">
        <v>331</v>
      </c>
      <c r="J227" s="389" t="s">
        <v>319</v>
      </c>
      <c r="K227" s="389"/>
      <c r="L227" s="389" t="s">
        <v>25</v>
      </c>
      <c r="M227" s="389">
        <v>2026</v>
      </c>
      <c r="N227" s="389"/>
      <c r="O227" s="389"/>
      <c r="P227" s="389"/>
      <c r="Q227" s="384"/>
      <c r="R227" s="368"/>
      <c r="S227" s="329"/>
    </row>
    <row r="228" spans="1:19" ht="108.6" thickBot="1" x14ac:dyDescent="0.35">
      <c r="A228" s="390"/>
      <c r="B228" s="388"/>
      <c r="C228" s="89" t="s">
        <v>814</v>
      </c>
      <c r="D228" s="390"/>
      <c r="E228" s="89">
        <v>2024</v>
      </c>
      <c r="F228" s="390"/>
      <c r="G228" s="390"/>
      <c r="H228" s="390"/>
      <c r="I228" s="390"/>
      <c r="J228" s="390"/>
      <c r="K228" s="390"/>
      <c r="L228" s="390"/>
      <c r="M228" s="390"/>
      <c r="N228" s="390"/>
      <c r="O228" s="390"/>
      <c r="P228" s="390"/>
      <c r="Q228" s="386"/>
      <c r="R228" s="369"/>
      <c r="S228" s="330"/>
    </row>
    <row r="229" spans="1:19" ht="24" x14ac:dyDescent="0.3">
      <c r="A229" s="389">
        <v>93</v>
      </c>
      <c r="B229" s="387" t="s">
        <v>815</v>
      </c>
      <c r="C229" s="99" t="s">
        <v>816</v>
      </c>
      <c r="D229" s="389"/>
      <c r="E229" s="99" t="s">
        <v>801</v>
      </c>
      <c r="F229" s="389" t="s">
        <v>84</v>
      </c>
      <c r="G229" s="389">
        <v>84</v>
      </c>
      <c r="H229" s="389" t="s">
        <v>802</v>
      </c>
      <c r="I229" s="389" t="s">
        <v>331</v>
      </c>
      <c r="J229" s="389" t="s">
        <v>319</v>
      </c>
      <c r="K229" s="389"/>
      <c r="L229" s="389" t="s">
        <v>25</v>
      </c>
      <c r="M229" s="389">
        <v>2026</v>
      </c>
      <c r="N229" s="389"/>
      <c r="O229" s="389"/>
      <c r="P229" s="389"/>
      <c r="Q229" s="384"/>
      <c r="R229" s="368"/>
      <c r="S229" s="329"/>
    </row>
    <row r="230" spans="1:19" ht="120.6" thickBot="1" x14ac:dyDescent="0.35">
      <c r="A230" s="390"/>
      <c r="B230" s="388"/>
      <c r="C230" s="89" t="s">
        <v>817</v>
      </c>
      <c r="D230" s="390"/>
      <c r="E230" s="89">
        <v>2024</v>
      </c>
      <c r="F230" s="390"/>
      <c r="G230" s="390"/>
      <c r="H230" s="390"/>
      <c r="I230" s="390"/>
      <c r="J230" s="390"/>
      <c r="K230" s="390"/>
      <c r="L230" s="390"/>
      <c r="M230" s="390"/>
      <c r="N230" s="390"/>
      <c r="O230" s="390"/>
      <c r="P230" s="390"/>
      <c r="Q230" s="386"/>
      <c r="R230" s="369"/>
      <c r="S230" s="330"/>
    </row>
    <row r="231" spans="1:19" ht="48" x14ac:dyDescent="0.3">
      <c r="A231" s="389">
        <v>94</v>
      </c>
      <c r="B231" s="387" t="s">
        <v>818</v>
      </c>
      <c r="C231" s="99" t="s">
        <v>819</v>
      </c>
      <c r="D231" s="389"/>
      <c r="E231" s="99" t="s">
        <v>801</v>
      </c>
      <c r="F231" s="389" t="s">
        <v>84</v>
      </c>
      <c r="G231" s="389">
        <v>84</v>
      </c>
      <c r="H231" s="389" t="s">
        <v>802</v>
      </c>
      <c r="I231" s="389" t="s">
        <v>331</v>
      </c>
      <c r="J231" s="389" t="s">
        <v>319</v>
      </c>
      <c r="K231" s="389"/>
      <c r="L231" s="389" t="s">
        <v>25</v>
      </c>
      <c r="M231" s="389">
        <v>2026</v>
      </c>
      <c r="N231" s="389"/>
      <c r="O231" s="389"/>
      <c r="P231" s="389"/>
      <c r="Q231" s="384"/>
      <c r="R231" s="368"/>
      <c r="S231" s="329"/>
    </row>
    <row r="232" spans="1:19" ht="84.6" thickBot="1" x14ac:dyDescent="0.35">
      <c r="A232" s="390"/>
      <c r="B232" s="388"/>
      <c r="C232" s="89" t="s">
        <v>820</v>
      </c>
      <c r="D232" s="390"/>
      <c r="E232" s="89">
        <v>2024</v>
      </c>
      <c r="F232" s="390"/>
      <c r="G232" s="390"/>
      <c r="H232" s="390"/>
      <c r="I232" s="390"/>
      <c r="J232" s="390"/>
      <c r="K232" s="390"/>
      <c r="L232" s="390"/>
      <c r="M232" s="390"/>
      <c r="N232" s="390"/>
      <c r="O232" s="390"/>
      <c r="P232" s="390"/>
      <c r="Q232" s="386"/>
      <c r="R232" s="369"/>
      <c r="S232" s="330"/>
    </row>
    <row r="233" spans="1:19" ht="48" x14ac:dyDescent="0.3">
      <c r="A233" s="389">
        <v>95</v>
      </c>
      <c r="B233" s="387" t="s">
        <v>821</v>
      </c>
      <c r="C233" s="99" t="s">
        <v>822</v>
      </c>
      <c r="D233" s="389"/>
      <c r="E233" s="99" t="s">
        <v>801</v>
      </c>
      <c r="F233" s="389" t="s">
        <v>84</v>
      </c>
      <c r="G233" s="389">
        <v>84</v>
      </c>
      <c r="H233" s="389" t="s">
        <v>802</v>
      </c>
      <c r="I233" s="389" t="s">
        <v>331</v>
      </c>
      <c r="J233" s="389" t="s">
        <v>319</v>
      </c>
      <c r="K233" s="389"/>
      <c r="L233" s="389" t="s">
        <v>25</v>
      </c>
      <c r="M233" s="389">
        <v>2026</v>
      </c>
      <c r="N233" s="389"/>
      <c r="O233" s="389"/>
      <c r="P233" s="389"/>
      <c r="Q233" s="384"/>
      <c r="R233" s="368"/>
      <c r="S233" s="329"/>
    </row>
    <row r="234" spans="1:19" ht="84.6" thickBot="1" x14ac:dyDescent="0.35">
      <c r="A234" s="390"/>
      <c r="B234" s="388"/>
      <c r="C234" s="89" t="s">
        <v>823</v>
      </c>
      <c r="D234" s="390"/>
      <c r="E234" s="89">
        <v>2024</v>
      </c>
      <c r="F234" s="390"/>
      <c r="G234" s="390"/>
      <c r="H234" s="390"/>
      <c r="I234" s="390"/>
      <c r="J234" s="390"/>
      <c r="K234" s="390"/>
      <c r="L234" s="390"/>
      <c r="M234" s="390"/>
      <c r="N234" s="390"/>
      <c r="O234" s="390"/>
      <c r="P234" s="390"/>
      <c r="Q234" s="386"/>
      <c r="R234" s="369"/>
      <c r="S234" s="330"/>
    </row>
    <row r="235" spans="1:19" x14ac:dyDescent="0.3">
      <c r="A235" s="389">
        <v>96</v>
      </c>
      <c r="B235" s="387" t="s">
        <v>824</v>
      </c>
      <c r="C235" s="389" t="s">
        <v>825</v>
      </c>
      <c r="D235" s="389" t="s">
        <v>341</v>
      </c>
      <c r="E235" s="99" t="s">
        <v>801</v>
      </c>
      <c r="F235" s="389" t="s">
        <v>84</v>
      </c>
      <c r="G235" s="389">
        <v>85</v>
      </c>
      <c r="H235" s="389" t="s">
        <v>826</v>
      </c>
      <c r="I235" s="389" t="s">
        <v>33</v>
      </c>
      <c r="J235" s="391" t="s">
        <v>24</v>
      </c>
      <c r="K235" s="389" t="s">
        <v>319</v>
      </c>
      <c r="L235" s="391" t="s">
        <v>25</v>
      </c>
      <c r="M235" s="391">
        <v>2025</v>
      </c>
      <c r="N235" s="389" t="s">
        <v>827</v>
      </c>
      <c r="O235" s="389" t="s">
        <v>473</v>
      </c>
      <c r="P235" s="389"/>
      <c r="Q235" s="384"/>
      <c r="R235" s="368"/>
      <c r="S235" s="326" t="s">
        <v>2131</v>
      </c>
    </row>
    <row r="236" spans="1:19" ht="15" thickBot="1" x14ac:dyDescent="0.35">
      <c r="A236" s="390"/>
      <c r="B236" s="388"/>
      <c r="C236" s="390"/>
      <c r="D236" s="390"/>
      <c r="E236" s="89">
        <v>2024</v>
      </c>
      <c r="F236" s="390"/>
      <c r="G236" s="390"/>
      <c r="H236" s="390"/>
      <c r="I236" s="390"/>
      <c r="J236" s="393"/>
      <c r="K236" s="390"/>
      <c r="L236" s="393"/>
      <c r="M236" s="393"/>
      <c r="N236" s="390"/>
      <c r="O236" s="390"/>
      <c r="P236" s="390"/>
      <c r="Q236" s="386"/>
      <c r="R236" s="369"/>
      <c r="S236" s="401"/>
    </row>
    <row r="237" spans="1:19" ht="24.75" customHeight="1" x14ac:dyDescent="0.3">
      <c r="A237" s="389">
        <v>97</v>
      </c>
      <c r="B237" s="387" t="s">
        <v>828</v>
      </c>
      <c r="C237" s="389" t="s">
        <v>829</v>
      </c>
      <c r="D237" s="389"/>
      <c r="E237" s="99" t="s">
        <v>801</v>
      </c>
      <c r="F237" s="389" t="s">
        <v>84</v>
      </c>
      <c r="G237" s="389">
        <v>85</v>
      </c>
      <c r="H237" s="389" t="s">
        <v>826</v>
      </c>
      <c r="I237" s="389" t="s">
        <v>33</v>
      </c>
      <c r="J237" s="391" t="s">
        <v>24</v>
      </c>
      <c r="K237" s="389" t="s">
        <v>319</v>
      </c>
      <c r="L237" s="391" t="s">
        <v>25</v>
      </c>
      <c r="M237" s="391">
        <v>2025</v>
      </c>
      <c r="N237" s="389"/>
      <c r="O237" s="389"/>
      <c r="P237" s="389"/>
      <c r="Q237" s="384"/>
      <c r="R237" s="368"/>
      <c r="S237" s="401"/>
    </row>
    <row r="238" spans="1:19" ht="15" thickBot="1" x14ac:dyDescent="0.35">
      <c r="A238" s="390"/>
      <c r="B238" s="388"/>
      <c r="C238" s="390"/>
      <c r="D238" s="390"/>
      <c r="E238" s="89">
        <v>2024</v>
      </c>
      <c r="F238" s="390"/>
      <c r="G238" s="390"/>
      <c r="H238" s="390"/>
      <c r="I238" s="390"/>
      <c r="J238" s="393"/>
      <c r="K238" s="390"/>
      <c r="L238" s="393"/>
      <c r="M238" s="393"/>
      <c r="N238" s="390"/>
      <c r="O238" s="390"/>
      <c r="P238" s="390"/>
      <c r="Q238" s="386"/>
      <c r="R238" s="369"/>
      <c r="S238" s="401"/>
    </row>
    <row r="239" spans="1:19" ht="18" customHeight="1" x14ac:dyDescent="0.3">
      <c r="A239" s="389">
        <v>98</v>
      </c>
      <c r="B239" s="387" t="s">
        <v>830</v>
      </c>
      <c r="C239" s="389" t="s">
        <v>831</v>
      </c>
      <c r="D239" s="389"/>
      <c r="E239" s="99" t="s">
        <v>801</v>
      </c>
      <c r="F239" s="389" t="s">
        <v>84</v>
      </c>
      <c r="G239" s="389">
        <v>85</v>
      </c>
      <c r="H239" s="389" t="s">
        <v>826</v>
      </c>
      <c r="I239" s="389" t="s">
        <v>33</v>
      </c>
      <c r="J239" s="391" t="s">
        <v>24</v>
      </c>
      <c r="K239" s="389" t="s">
        <v>319</v>
      </c>
      <c r="L239" s="391" t="s">
        <v>25</v>
      </c>
      <c r="M239" s="391">
        <v>2025</v>
      </c>
      <c r="N239" s="389"/>
      <c r="O239" s="389"/>
      <c r="P239" s="389"/>
      <c r="Q239" s="384"/>
      <c r="R239" s="368"/>
      <c r="S239" s="401"/>
    </row>
    <row r="240" spans="1:19" ht="15" thickBot="1" x14ac:dyDescent="0.35">
      <c r="A240" s="390"/>
      <c r="B240" s="388"/>
      <c r="C240" s="390"/>
      <c r="D240" s="390"/>
      <c r="E240" s="89">
        <v>2024</v>
      </c>
      <c r="F240" s="390"/>
      <c r="G240" s="390"/>
      <c r="H240" s="390"/>
      <c r="I240" s="390"/>
      <c r="J240" s="393"/>
      <c r="K240" s="390"/>
      <c r="L240" s="393"/>
      <c r="M240" s="393"/>
      <c r="N240" s="390"/>
      <c r="O240" s="390"/>
      <c r="P240" s="390"/>
      <c r="Q240" s="386"/>
      <c r="R240" s="369"/>
      <c r="S240" s="401"/>
    </row>
    <row r="241" spans="1:19" ht="24" x14ac:dyDescent="0.3">
      <c r="A241" s="389">
        <v>99</v>
      </c>
      <c r="B241" s="387" t="s">
        <v>832</v>
      </c>
      <c r="C241" s="99" t="s">
        <v>833</v>
      </c>
      <c r="D241" s="389"/>
      <c r="E241" s="99" t="s">
        <v>801</v>
      </c>
      <c r="F241" s="389" t="s">
        <v>84</v>
      </c>
      <c r="G241" s="389">
        <v>85</v>
      </c>
      <c r="H241" s="389" t="s">
        <v>826</v>
      </c>
      <c r="I241" s="389" t="s">
        <v>33</v>
      </c>
      <c r="J241" s="391" t="s">
        <v>24</v>
      </c>
      <c r="K241" s="389" t="s">
        <v>319</v>
      </c>
      <c r="L241" s="391" t="s">
        <v>25</v>
      </c>
      <c r="M241" s="391">
        <v>2025</v>
      </c>
      <c r="N241" s="389"/>
      <c r="O241" s="389"/>
      <c r="P241" s="389"/>
      <c r="Q241" s="384"/>
      <c r="R241" s="368"/>
      <c r="S241" s="401"/>
    </row>
    <row r="242" spans="1:19" ht="96.75" customHeight="1" thickBot="1" x14ac:dyDescent="0.35">
      <c r="A242" s="390"/>
      <c r="B242" s="388"/>
      <c r="C242" s="89" t="s">
        <v>834</v>
      </c>
      <c r="D242" s="390"/>
      <c r="E242" s="89">
        <v>2024</v>
      </c>
      <c r="F242" s="390"/>
      <c r="G242" s="390"/>
      <c r="H242" s="390"/>
      <c r="I242" s="390"/>
      <c r="J242" s="393"/>
      <c r="K242" s="390"/>
      <c r="L242" s="393"/>
      <c r="M242" s="393"/>
      <c r="N242" s="390"/>
      <c r="O242" s="390"/>
      <c r="P242" s="390"/>
      <c r="Q242" s="386"/>
      <c r="R242" s="369"/>
      <c r="S242" s="328"/>
    </row>
    <row r="243" spans="1:19" x14ac:dyDescent="0.3">
      <c r="A243" s="389">
        <v>100</v>
      </c>
      <c r="B243" s="387" t="s">
        <v>835</v>
      </c>
      <c r="C243" s="389" t="s">
        <v>836</v>
      </c>
      <c r="D243" s="389" t="s">
        <v>341</v>
      </c>
      <c r="E243" s="99" t="s">
        <v>801</v>
      </c>
      <c r="F243" s="389" t="s">
        <v>84</v>
      </c>
      <c r="G243" s="389">
        <v>86</v>
      </c>
      <c r="H243" s="389" t="s">
        <v>826</v>
      </c>
      <c r="I243" s="389" t="s">
        <v>33</v>
      </c>
      <c r="J243" s="391" t="s">
        <v>24</v>
      </c>
      <c r="K243" s="389" t="s">
        <v>319</v>
      </c>
      <c r="L243" s="389" t="s">
        <v>25</v>
      </c>
      <c r="M243" s="389">
        <v>2026</v>
      </c>
      <c r="N243" s="389" t="s">
        <v>837</v>
      </c>
      <c r="O243" s="389" t="s">
        <v>614</v>
      </c>
      <c r="P243" s="389"/>
      <c r="Q243" s="384"/>
      <c r="R243" s="368"/>
      <c r="S243" s="326" t="s">
        <v>2132</v>
      </c>
    </row>
    <row r="244" spans="1:19" ht="105.75" customHeight="1" thickBot="1" x14ac:dyDescent="0.35">
      <c r="A244" s="390"/>
      <c r="B244" s="388"/>
      <c r="C244" s="390"/>
      <c r="D244" s="390"/>
      <c r="E244" s="89">
        <v>2024</v>
      </c>
      <c r="F244" s="390"/>
      <c r="G244" s="390"/>
      <c r="H244" s="390"/>
      <c r="I244" s="390"/>
      <c r="J244" s="393"/>
      <c r="K244" s="390"/>
      <c r="L244" s="390"/>
      <c r="M244" s="390"/>
      <c r="N244" s="390"/>
      <c r="O244" s="390"/>
      <c r="P244" s="390"/>
      <c r="Q244" s="386"/>
      <c r="R244" s="369"/>
      <c r="S244" s="327"/>
    </row>
    <row r="245" spans="1:19" ht="90" customHeight="1" thickBot="1" x14ac:dyDescent="0.35">
      <c r="A245" s="86"/>
      <c r="B245" s="87" t="s">
        <v>835</v>
      </c>
      <c r="C245" s="89"/>
      <c r="D245" s="89"/>
      <c r="E245" s="89"/>
      <c r="F245" s="89"/>
      <c r="G245" s="89">
        <v>87</v>
      </c>
      <c r="H245" s="89" t="s">
        <v>838</v>
      </c>
      <c r="I245" s="89" t="s">
        <v>331</v>
      </c>
      <c r="J245" s="89" t="s">
        <v>319</v>
      </c>
      <c r="K245" s="89"/>
      <c r="L245" s="89" t="s">
        <v>25</v>
      </c>
      <c r="M245" s="89">
        <v>2026</v>
      </c>
      <c r="N245" s="89" t="s">
        <v>839</v>
      </c>
      <c r="O245" s="89"/>
      <c r="P245" s="89"/>
      <c r="Q245" s="150"/>
      <c r="R245" s="159"/>
      <c r="S245" s="200"/>
    </row>
    <row r="246" spans="1:19" ht="108.6" thickBot="1" x14ac:dyDescent="0.35">
      <c r="A246" s="86">
        <v>101</v>
      </c>
      <c r="B246" s="87" t="s">
        <v>840</v>
      </c>
      <c r="C246" s="89" t="s">
        <v>841</v>
      </c>
      <c r="D246" s="89"/>
      <c r="E246" s="89"/>
      <c r="F246" s="89"/>
      <c r="G246" s="89">
        <v>88</v>
      </c>
      <c r="H246" s="89" t="s">
        <v>842</v>
      </c>
      <c r="I246" s="89" t="s">
        <v>33</v>
      </c>
      <c r="J246" s="90" t="s">
        <v>24</v>
      </c>
      <c r="K246" s="89" t="s">
        <v>319</v>
      </c>
      <c r="L246" s="89" t="s">
        <v>25</v>
      </c>
      <c r="M246" s="89">
        <v>2026</v>
      </c>
      <c r="N246" s="89" t="s">
        <v>843</v>
      </c>
      <c r="O246" s="89" t="s">
        <v>445</v>
      </c>
      <c r="P246" s="89"/>
      <c r="Q246" s="150"/>
      <c r="R246" s="159"/>
      <c r="S246" s="200"/>
    </row>
    <row r="247" spans="1:19" x14ac:dyDescent="0.3">
      <c r="A247" s="389">
        <v>102</v>
      </c>
      <c r="B247" s="387" t="s">
        <v>844</v>
      </c>
      <c r="C247" s="389" t="s">
        <v>845</v>
      </c>
      <c r="D247" s="389"/>
      <c r="E247" s="99" t="s">
        <v>801</v>
      </c>
      <c r="F247" s="389" t="s">
        <v>84</v>
      </c>
      <c r="G247" s="389">
        <v>79</v>
      </c>
      <c r="H247" s="389" t="s">
        <v>826</v>
      </c>
      <c r="I247" s="389" t="s">
        <v>33</v>
      </c>
      <c r="J247" s="391" t="s">
        <v>24</v>
      </c>
      <c r="K247" s="389" t="s">
        <v>319</v>
      </c>
      <c r="L247" s="389" t="s">
        <v>25</v>
      </c>
      <c r="M247" s="389">
        <v>2026</v>
      </c>
      <c r="N247" s="389" t="s">
        <v>827</v>
      </c>
      <c r="O247" s="389" t="s">
        <v>473</v>
      </c>
      <c r="P247" s="389"/>
      <c r="Q247" s="384"/>
      <c r="R247" s="368"/>
      <c r="S247" s="329"/>
    </row>
    <row r="248" spans="1:19" ht="102" customHeight="1" thickBot="1" x14ac:dyDescent="0.35">
      <c r="A248" s="390"/>
      <c r="B248" s="388"/>
      <c r="C248" s="390"/>
      <c r="D248" s="390"/>
      <c r="E248" s="89">
        <v>2024</v>
      </c>
      <c r="F248" s="390"/>
      <c r="G248" s="390"/>
      <c r="H248" s="390"/>
      <c r="I248" s="390"/>
      <c r="J248" s="393"/>
      <c r="K248" s="390"/>
      <c r="L248" s="390"/>
      <c r="M248" s="390"/>
      <c r="N248" s="390"/>
      <c r="O248" s="390"/>
      <c r="P248" s="390"/>
      <c r="Q248" s="386"/>
      <c r="R248" s="369"/>
      <c r="S248" s="330"/>
    </row>
    <row r="249" spans="1:19" ht="18" customHeight="1" x14ac:dyDescent="0.3">
      <c r="A249" s="389">
        <v>103</v>
      </c>
      <c r="B249" s="387" t="s">
        <v>846</v>
      </c>
      <c r="C249" s="389" t="s">
        <v>847</v>
      </c>
      <c r="D249" s="389"/>
      <c r="E249" s="99" t="s">
        <v>801</v>
      </c>
      <c r="F249" s="389" t="s">
        <v>84</v>
      </c>
      <c r="G249" s="389">
        <v>89</v>
      </c>
      <c r="H249" s="389" t="s">
        <v>848</v>
      </c>
      <c r="I249" s="389" t="s">
        <v>331</v>
      </c>
      <c r="J249" s="389" t="s">
        <v>319</v>
      </c>
      <c r="K249" s="389"/>
      <c r="L249" s="389" t="s">
        <v>25</v>
      </c>
      <c r="M249" s="389">
        <v>2026</v>
      </c>
      <c r="N249" s="389" t="s">
        <v>583</v>
      </c>
      <c r="O249" s="389"/>
      <c r="P249" s="389"/>
      <c r="Q249" s="384"/>
      <c r="R249" s="368"/>
      <c r="S249" s="329"/>
    </row>
    <row r="250" spans="1:19" ht="171.75" customHeight="1" thickBot="1" x14ac:dyDescent="0.35">
      <c r="A250" s="390"/>
      <c r="B250" s="388"/>
      <c r="C250" s="390"/>
      <c r="D250" s="390"/>
      <c r="E250" s="89">
        <v>2024</v>
      </c>
      <c r="F250" s="390"/>
      <c r="G250" s="390"/>
      <c r="H250" s="390"/>
      <c r="I250" s="390"/>
      <c r="J250" s="390"/>
      <c r="K250" s="390"/>
      <c r="L250" s="390"/>
      <c r="M250" s="390"/>
      <c r="N250" s="390"/>
      <c r="O250" s="390"/>
      <c r="P250" s="390"/>
      <c r="Q250" s="386"/>
      <c r="R250" s="369"/>
      <c r="S250" s="330"/>
    </row>
    <row r="251" spans="1:19" ht="24.75" customHeight="1" x14ac:dyDescent="0.3">
      <c r="A251" s="389">
        <v>104</v>
      </c>
      <c r="B251" s="387" t="s">
        <v>849</v>
      </c>
      <c r="C251" s="389" t="s">
        <v>850</v>
      </c>
      <c r="D251" s="389"/>
      <c r="E251" s="99" t="s">
        <v>801</v>
      </c>
      <c r="F251" s="389" t="s">
        <v>84</v>
      </c>
      <c r="G251" s="389">
        <v>79</v>
      </c>
      <c r="H251" s="389" t="s">
        <v>826</v>
      </c>
      <c r="I251" s="389" t="s">
        <v>33</v>
      </c>
      <c r="J251" s="391" t="s">
        <v>24</v>
      </c>
      <c r="K251" s="389" t="s">
        <v>319</v>
      </c>
      <c r="L251" s="389" t="s">
        <v>25</v>
      </c>
      <c r="M251" s="389">
        <v>2026</v>
      </c>
      <c r="N251" s="389"/>
      <c r="O251" s="389"/>
      <c r="P251" s="389"/>
      <c r="Q251" s="384"/>
      <c r="R251" s="368"/>
      <c r="S251" s="329"/>
    </row>
    <row r="252" spans="1:19" ht="201.75" customHeight="1" thickBot="1" x14ac:dyDescent="0.35">
      <c r="A252" s="390"/>
      <c r="B252" s="388"/>
      <c r="C252" s="390"/>
      <c r="D252" s="390"/>
      <c r="E252" s="89">
        <v>2024</v>
      </c>
      <c r="F252" s="390"/>
      <c r="G252" s="390"/>
      <c r="H252" s="390"/>
      <c r="I252" s="390"/>
      <c r="J252" s="393"/>
      <c r="K252" s="390"/>
      <c r="L252" s="390"/>
      <c r="M252" s="390"/>
      <c r="N252" s="390"/>
      <c r="O252" s="390"/>
      <c r="P252" s="390"/>
      <c r="Q252" s="386"/>
      <c r="R252" s="369"/>
      <c r="S252" s="330"/>
    </row>
    <row r="253" spans="1:19" x14ac:dyDescent="0.3">
      <c r="A253" s="389"/>
      <c r="B253" s="387" t="s">
        <v>849</v>
      </c>
      <c r="C253" s="389"/>
      <c r="D253" s="389"/>
      <c r="E253" s="99" t="s">
        <v>801</v>
      </c>
      <c r="F253" s="389"/>
      <c r="G253" s="389">
        <v>90</v>
      </c>
      <c r="H253" s="389" t="s">
        <v>851</v>
      </c>
      <c r="I253" s="389" t="s">
        <v>331</v>
      </c>
      <c r="J253" s="389" t="s">
        <v>319</v>
      </c>
      <c r="K253" s="389"/>
      <c r="L253" s="389" t="s">
        <v>25</v>
      </c>
      <c r="M253" s="389">
        <v>2026</v>
      </c>
      <c r="N253" s="389" t="s">
        <v>839</v>
      </c>
      <c r="O253" s="389"/>
      <c r="P253" s="389"/>
      <c r="Q253" s="384"/>
      <c r="R253" s="368"/>
      <c r="S253" s="329"/>
    </row>
    <row r="254" spans="1:19" ht="105.75" customHeight="1" thickBot="1" x14ac:dyDescent="0.35">
      <c r="A254" s="390"/>
      <c r="B254" s="388"/>
      <c r="C254" s="390"/>
      <c r="D254" s="390"/>
      <c r="E254" s="89">
        <v>2024</v>
      </c>
      <c r="F254" s="390"/>
      <c r="G254" s="390"/>
      <c r="H254" s="390"/>
      <c r="I254" s="390"/>
      <c r="J254" s="390"/>
      <c r="K254" s="390"/>
      <c r="L254" s="390"/>
      <c r="M254" s="390"/>
      <c r="N254" s="390"/>
      <c r="O254" s="390"/>
      <c r="P254" s="390"/>
      <c r="Q254" s="386"/>
      <c r="R254" s="369"/>
      <c r="S254" s="330"/>
    </row>
    <row r="255" spans="1:19" x14ac:dyDescent="0.3">
      <c r="A255" s="389">
        <v>105</v>
      </c>
      <c r="B255" s="387" t="s">
        <v>852</v>
      </c>
      <c r="C255" s="389" t="s">
        <v>853</v>
      </c>
      <c r="D255" s="389"/>
      <c r="E255" s="99" t="s">
        <v>801</v>
      </c>
      <c r="F255" s="389"/>
      <c r="G255" s="389">
        <v>90</v>
      </c>
      <c r="H255" s="389" t="s">
        <v>851</v>
      </c>
      <c r="I255" s="389" t="s">
        <v>331</v>
      </c>
      <c r="J255" s="389" t="s">
        <v>319</v>
      </c>
      <c r="K255" s="389"/>
      <c r="L255" s="389" t="s">
        <v>25</v>
      </c>
      <c r="M255" s="389">
        <v>2026</v>
      </c>
      <c r="N255" s="389"/>
      <c r="O255" s="389"/>
      <c r="P255" s="389"/>
      <c r="Q255" s="384"/>
      <c r="R255" s="368"/>
      <c r="S255" s="329"/>
    </row>
    <row r="256" spans="1:19" ht="165.75" customHeight="1" thickBot="1" x14ac:dyDescent="0.35">
      <c r="A256" s="390"/>
      <c r="B256" s="388"/>
      <c r="C256" s="390"/>
      <c r="D256" s="390"/>
      <c r="E256" s="89">
        <v>2024</v>
      </c>
      <c r="F256" s="390"/>
      <c r="G256" s="390"/>
      <c r="H256" s="390"/>
      <c r="I256" s="390"/>
      <c r="J256" s="390"/>
      <c r="K256" s="390"/>
      <c r="L256" s="390"/>
      <c r="M256" s="390"/>
      <c r="N256" s="390"/>
      <c r="O256" s="390"/>
      <c r="P256" s="390"/>
      <c r="Q256" s="386"/>
      <c r="R256" s="369"/>
      <c r="S256" s="330"/>
    </row>
    <row r="257" spans="1:19" ht="38.25" customHeight="1" x14ac:dyDescent="0.3">
      <c r="A257" s="389">
        <v>106</v>
      </c>
      <c r="B257" s="387" t="s">
        <v>854</v>
      </c>
      <c r="C257" s="389" t="s">
        <v>855</v>
      </c>
      <c r="D257" s="389"/>
      <c r="E257" s="99" t="s">
        <v>801</v>
      </c>
      <c r="F257" s="389"/>
      <c r="G257" s="389">
        <v>91</v>
      </c>
      <c r="H257" s="389" t="s">
        <v>856</v>
      </c>
      <c r="I257" s="389" t="s">
        <v>331</v>
      </c>
      <c r="J257" s="389" t="s">
        <v>319</v>
      </c>
      <c r="K257" s="389"/>
      <c r="L257" s="389" t="s">
        <v>25</v>
      </c>
      <c r="M257" s="389">
        <v>2026</v>
      </c>
      <c r="N257" s="389" t="s">
        <v>583</v>
      </c>
      <c r="O257" s="389"/>
      <c r="P257" s="389"/>
      <c r="Q257" s="384"/>
      <c r="R257" s="368"/>
      <c r="S257" s="329"/>
    </row>
    <row r="258" spans="1:19" ht="295.5" customHeight="1" thickBot="1" x14ac:dyDescent="0.35">
      <c r="A258" s="390"/>
      <c r="B258" s="388"/>
      <c r="C258" s="390"/>
      <c r="D258" s="390"/>
      <c r="E258" s="89">
        <v>2024</v>
      </c>
      <c r="F258" s="390"/>
      <c r="G258" s="390"/>
      <c r="H258" s="390"/>
      <c r="I258" s="390"/>
      <c r="J258" s="390"/>
      <c r="K258" s="390"/>
      <c r="L258" s="390"/>
      <c r="M258" s="390"/>
      <c r="N258" s="390"/>
      <c r="O258" s="390"/>
      <c r="P258" s="390"/>
      <c r="Q258" s="386"/>
      <c r="R258" s="369"/>
      <c r="S258" s="330"/>
    </row>
    <row r="259" spans="1:19" x14ac:dyDescent="0.3">
      <c r="A259" s="389"/>
      <c r="B259" s="387" t="s">
        <v>854</v>
      </c>
      <c r="C259" s="389"/>
      <c r="D259" s="389"/>
      <c r="E259" s="99" t="s">
        <v>801</v>
      </c>
      <c r="F259" s="389"/>
      <c r="G259" s="389">
        <v>90</v>
      </c>
      <c r="H259" s="389" t="s">
        <v>851</v>
      </c>
      <c r="I259" s="389" t="s">
        <v>331</v>
      </c>
      <c r="J259" s="389" t="s">
        <v>319</v>
      </c>
      <c r="K259" s="389"/>
      <c r="L259" s="389" t="s">
        <v>25</v>
      </c>
      <c r="M259" s="389">
        <v>2026</v>
      </c>
      <c r="N259" s="389"/>
      <c r="O259" s="389"/>
      <c r="P259" s="389"/>
      <c r="Q259" s="384"/>
      <c r="R259" s="368"/>
      <c r="S259" s="329"/>
    </row>
    <row r="260" spans="1:19" ht="81.75" customHeight="1" thickBot="1" x14ac:dyDescent="0.35">
      <c r="A260" s="390"/>
      <c r="B260" s="388"/>
      <c r="C260" s="390"/>
      <c r="D260" s="390"/>
      <c r="E260" s="89">
        <v>2024</v>
      </c>
      <c r="F260" s="390"/>
      <c r="G260" s="390"/>
      <c r="H260" s="390"/>
      <c r="I260" s="390"/>
      <c r="J260" s="390"/>
      <c r="K260" s="390"/>
      <c r="L260" s="390"/>
      <c r="M260" s="390"/>
      <c r="N260" s="390"/>
      <c r="O260" s="390"/>
      <c r="P260" s="390"/>
      <c r="Q260" s="386"/>
      <c r="R260" s="369"/>
      <c r="S260" s="330"/>
    </row>
    <row r="261" spans="1:19" x14ac:dyDescent="0.3">
      <c r="A261" s="389">
        <v>107</v>
      </c>
      <c r="B261" s="387" t="s">
        <v>857</v>
      </c>
      <c r="C261" s="389" t="s">
        <v>858</v>
      </c>
      <c r="D261" s="389"/>
      <c r="E261" s="99" t="s">
        <v>801</v>
      </c>
      <c r="F261" s="389" t="s">
        <v>84</v>
      </c>
      <c r="G261" s="389">
        <v>79</v>
      </c>
      <c r="H261" s="389" t="s">
        <v>826</v>
      </c>
      <c r="I261" s="389" t="s">
        <v>33</v>
      </c>
      <c r="J261" s="391" t="s">
        <v>24</v>
      </c>
      <c r="K261" s="389" t="s">
        <v>319</v>
      </c>
      <c r="L261" s="389" t="s">
        <v>25</v>
      </c>
      <c r="M261" s="389">
        <v>2026</v>
      </c>
      <c r="N261" s="389"/>
      <c r="O261" s="389"/>
      <c r="P261" s="389"/>
      <c r="Q261" s="384"/>
      <c r="R261" s="368"/>
      <c r="S261" s="329"/>
    </row>
    <row r="262" spans="1:19" ht="142.5" customHeight="1" thickBot="1" x14ac:dyDescent="0.35">
      <c r="A262" s="390"/>
      <c r="B262" s="388"/>
      <c r="C262" s="390"/>
      <c r="D262" s="390"/>
      <c r="E262" s="89">
        <v>2024</v>
      </c>
      <c r="F262" s="390"/>
      <c r="G262" s="390"/>
      <c r="H262" s="390"/>
      <c r="I262" s="390"/>
      <c r="J262" s="393"/>
      <c r="K262" s="390"/>
      <c r="L262" s="390"/>
      <c r="M262" s="390"/>
      <c r="N262" s="390"/>
      <c r="O262" s="390"/>
      <c r="P262" s="390"/>
      <c r="Q262" s="386"/>
      <c r="R262" s="369"/>
      <c r="S262" s="330"/>
    </row>
    <row r="263" spans="1:19" x14ac:dyDescent="0.3">
      <c r="A263" s="389"/>
      <c r="B263" s="387" t="s">
        <v>857</v>
      </c>
      <c r="C263" s="389"/>
      <c r="D263" s="389"/>
      <c r="E263" s="99" t="s">
        <v>801</v>
      </c>
      <c r="F263" s="389"/>
      <c r="G263" s="389">
        <v>91</v>
      </c>
      <c r="H263" s="389" t="s">
        <v>856</v>
      </c>
      <c r="I263" s="389" t="s">
        <v>331</v>
      </c>
      <c r="J263" s="389" t="s">
        <v>319</v>
      </c>
      <c r="K263" s="389"/>
      <c r="L263" s="389" t="s">
        <v>25</v>
      </c>
      <c r="M263" s="389">
        <v>2026</v>
      </c>
      <c r="N263" s="389"/>
      <c r="O263" s="389"/>
      <c r="P263" s="389"/>
      <c r="Q263" s="384"/>
      <c r="R263" s="368"/>
      <c r="S263" s="329"/>
    </row>
    <row r="264" spans="1:19" ht="15" thickBot="1" x14ac:dyDescent="0.35">
      <c r="A264" s="390"/>
      <c r="B264" s="388"/>
      <c r="C264" s="390"/>
      <c r="D264" s="390"/>
      <c r="E264" s="89">
        <v>2024</v>
      </c>
      <c r="F264" s="390"/>
      <c r="G264" s="390"/>
      <c r="H264" s="390"/>
      <c r="I264" s="390"/>
      <c r="J264" s="390"/>
      <c r="K264" s="390"/>
      <c r="L264" s="390"/>
      <c r="M264" s="390"/>
      <c r="N264" s="390"/>
      <c r="O264" s="390"/>
      <c r="P264" s="390"/>
      <c r="Q264" s="386"/>
      <c r="R264" s="369"/>
      <c r="S264" s="330"/>
    </row>
    <row r="265" spans="1:19" x14ac:dyDescent="0.3">
      <c r="A265" s="389">
        <v>108</v>
      </c>
      <c r="B265" s="387" t="s">
        <v>859</v>
      </c>
      <c r="C265" s="389" t="s">
        <v>860</v>
      </c>
      <c r="D265" s="389"/>
      <c r="E265" s="99" t="s">
        <v>801</v>
      </c>
      <c r="F265" s="389" t="s">
        <v>84</v>
      </c>
      <c r="G265" s="389">
        <v>79</v>
      </c>
      <c r="H265" s="389" t="s">
        <v>826</v>
      </c>
      <c r="I265" s="389" t="s">
        <v>33</v>
      </c>
      <c r="J265" s="391" t="s">
        <v>24</v>
      </c>
      <c r="K265" s="389" t="s">
        <v>319</v>
      </c>
      <c r="L265" s="389" t="s">
        <v>25</v>
      </c>
      <c r="M265" s="389">
        <v>2026</v>
      </c>
      <c r="N265" s="389"/>
      <c r="O265" s="389"/>
      <c r="P265" s="389"/>
      <c r="Q265" s="384"/>
      <c r="R265" s="368"/>
      <c r="S265" s="329"/>
    </row>
    <row r="266" spans="1:19" ht="175.5" customHeight="1" thickBot="1" x14ac:dyDescent="0.35">
      <c r="A266" s="390"/>
      <c r="B266" s="388"/>
      <c r="C266" s="390"/>
      <c r="D266" s="390"/>
      <c r="E266" s="89">
        <v>2024</v>
      </c>
      <c r="F266" s="390"/>
      <c r="G266" s="390"/>
      <c r="H266" s="390"/>
      <c r="I266" s="390"/>
      <c r="J266" s="393"/>
      <c r="K266" s="390"/>
      <c r="L266" s="390"/>
      <c r="M266" s="390"/>
      <c r="N266" s="390"/>
      <c r="O266" s="390"/>
      <c r="P266" s="390"/>
      <c r="Q266" s="386"/>
      <c r="R266" s="369"/>
      <c r="S266" s="330"/>
    </row>
    <row r="267" spans="1:19" x14ac:dyDescent="0.3">
      <c r="A267" s="389"/>
      <c r="B267" s="387" t="s">
        <v>859</v>
      </c>
      <c r="C267" s="389"/>
      <c r="D267" s="389"/>
      <c r="E267" s="99" t="s">
        <v>801</v>
      </c>
      <c r="F267" s="389"/>
      <c r="G267" s="389">
        <v>91</v>
      </c>
      <c r="H267" s="389" t="s">
        <v>856</v>
      </c>
      <c r="I267" s="389" t="s">
        <v>331</v>
      </c>
      <c r="J267" s="389" t="s">
        <v>319</v>
      </c>
      <c r="K267" s="389"/>
      <c r="L267" s="389" t="s">
        <v>25</v>
      </c>
      <c r="M267" s="389">
        <v>2026</v>
      </c>
      <c r="N267" s="389"/>
      <c r="O267" s="389"/>
      <c r="P267" s="389"/>
      <c r="Q267" s="384"/>
      <c r="R267" s="368"/>
      <c r="S267" s="329"/>
    </row>
    <row r="268" spans="1:19" ht="102" customHeight="1" thickBot="1" x14ac:dyDescent="0.35">
      <c r="A268" s="390"/>
      <c r="B268" s="388"/>
      <c r="C268" s="390"/>
      <c r="D268" s="390"/>
      <c r="E268" s="89">
        <v>2024</v>
      </c>
      <c r="F268" s="390"/>
      <c r="G268" s="390"/>
      <c r="H268" s="390"/>
      <c r="I268" s="390"/>
      <c r="J268" s="390"/>
      <c r="K268" s="390"/>
      <c r="L268" s="390"/>
      <c r="M268" s="390"/>
      <c r="N268" s="390"/>
      <c r="O268" s="390"/>
      <c r="P268" s="390"/>
      <c r="Q268" s="386"/>
      <c r="R268" s="369"/>
      <c r="S268" s="330"/>
    </row>
    <row r="269" spans="1:19" x14ac:dyDescent="0.3">
      <c r="A269" s="389">
        <v>109</v>
      </c>
      <c r="B269" s="387" t="s">
        <v>861</v>
      </c>
      <c r="C269" s="389" t="s">
        <v>862</v>
      </c>
      <c r="D269" s="389"/>
      <c r="E269" s="99" t="s">
        <v>863</v>
      </c>
      <c r="F269" s="389"/>
      <c r="G269" s="389">
        <v>92</v>
      </c>
      <c r="H269" s="389" t="s">
        <v>864</v>
      </c>
      <c r="I269" s="389" t="s">
        <v>331</v>
      </c>
      <c r="J269" s="389" t="s">
        <v>319</v>
      </c>
      <c r="K269" s="389"/>
      <c r="L269" s="389" t="s">
        <v>25</v>
      </c>
      <c r="M269" s="389">
        <v>2026</v>
      </c>
      <c r="N269" s="389" t="s">
        <v>839</v>
      </c>
      <c r="O269" s="389"/>
      <c r="P269" s="389"/>
      <c r="Q269" s="384"/>
      <c r="R269" s="368"/>
      <c r="S269" s="329"/>
    </row>
    <row r="270" spans="1:19" ht="139.5" customHeight="1" thickBot="1" x14ac:dyDescent="0.35">
      <c r="A270" s="390"/>
      <c r="B270" s="388"/>
      <c r="C270" s="390"/>
      <c r="D270" s="390"/>
      <c r="E270" s="89">
        <v>2023</v>
      </c>
      <c r="F270" s="390"/>
      <c r="G270" s="390"/>
      <c r="H270" s="390"/>
      <c r="I270" s="390"/>
      <c r="J270" s="390"/>
      <c r="K270" s="390"/>
      <c r="L270" s="390"/>
      <c r="M270" s="390"/>
      <c r="N270" s="390"/>
      <c r="O270" s="390"/>
      <c r="P270" s="390"/>
      <c r="Q270" s="386"/>
      <c r="R270" s="369"/>
      <c r="S270" s="330"/>
    </row>
    <row r="271" spans="1:19" ht="18" customHeight="1" x14ac:dyDescent="0.3">
      <c r="A271" s="389">
        <v>110</v>
      </c>
      <c r="B271" s="387" t="s">
        <v>865</v>
      </c>
      <c r="C271" s="389" t="s">
        <v>866</v>
      </c>
      <c r="D271" s="389"/>
      <c r="E271" s="99" t="s">
        <v>863</v>
      </c>
      <c r="F271" s="389" t="s">
        <v>84</v>
      </c>
      <c r="G271" s="389">
        <v>79</v>
      </c>
      <c r="H271" s="389" t="s">
        <v>826</v>
      </c>
      <c r="I271" s="389" t="s">
        <v>33</v>
      </c>
      <c r="J271" s="391" t="s">
        <v>24</v>
      </c>
      <c r="K271" s="389" t="s">
        <v>319</v>
      </c>
      <c r="L271" s="389" t="s">
        <v>25</v>
      </c>
      <c r="M271" s="389">
        <v>2026</v>
      </c>
      <c r="N271" s="389"/>
      <c r="O271" s="389"/>
      <c r="P271" s="389"/>
      <c r="Q271" s="384"/>
      <c r="R271" s="368"/>
      <c r="S271" s="329"/>
    </row>
    <row r="272" spans="1:19" ht="153.75" customHeight="1" thickBot="1" x14ac:dyDescent="0.35">
      <c r="A272" s="390"/>
      <c r="B272" s="388"/>
      <c r="C272" s="390"/>
      <c r="D272" s="390"/>
      <c r="E272" s="89">
        <v>2023</v>
      </c>
      <c r="F272" s="390"/>
      <c r="G272" s="390"/>
      <c r="H272" s="390"/>
      <c r="I272" s="390"/>
      <c r="J272" s="393"/>
      <c r="K272" s="390"/>
      <c r="L272" s="390"/>
      <c r="M272" s="390"/>
      <c r="N272" s="390"/>
      <c r="O272" s="390"/>
      <c r="P272" s="390"/>
      <c r="Q272" s="386"/>
      <c r="R272" s="369"/>
      <c r="S272" s="330"/>
    </row>
    <row r="273" spans="1:19" x14ac:dyDescent="0.3">
      <c r="A273" s="389"/>
      <c r="B273" s="387" t="s">
        <v>865</v>
      </c>
      <c r="C273" s="389"/>
      <c r="D273" s="389"/>
      <c r="E273" s="99" t="s">
        <v>801</v>
      </c>
      <c r="F273" s="389"/>
      <c r="G273" s="389">
        <v>91</v>
      </c>
      <c r="H273" s="389" t="s">
        <v>856</v>
      </c>
      <c r="I273" s="389" t="s">
        <v>331</v>
      </c>
      <c r="J273" s="389" t="s">
        <v>319</v>
      </c>
      <c r="K273" s="389"/>
      <c r="L273" s="389" t="s">
        <v>25</v>
      </c>
      <c r="M273" s="389">
        <v>2026</v>
      </c>
      <c r="N273" s="389"/>
      <c r="O273" s="389"/>
      <c r="P273" s="389"/>
      <c r="Q273" s="384"/>
      <c r="R273" s="368"/>
      <c r="S273" s="329"/>
    </row>
    <row r="274" spans="1:19" ht="130.5" customHeight="1" thickBot="1" x14ac:dyDescent="0.35">
      <c r="A274" s="390"/>
      <c r="B274" s="388"/>
      <c r="C274" s="390"/>
      <c r="D274" s="390"/>
      <c r="E274" s="89">
        <v>2024</v>
      </c>
      <c r="F274" s="390"/>
      <c r="G274" s="390"/>
      <c r="H274" s="390"/>
      <c r="I274" s="390"/>
      <c r="J274" s="390"/>
      <c r="K274" s="390"/>
      <c r="L274" s="390"/>
      <c r="M274" s="390"/>
      <c r="N274" s="390"/>
      <c r="O274" s="390"/>
      <c r="P274" s="390"/>
      <c r="Q274" s="386"/>
      <c r="R274" s="369"/>
      <c r="S274" s="330"/>
    </row>
    <row r="275" spans="1:19" x14ac:dyDescent="0.3">
      <c r="A275" s="389">
        <v>111</v>
      </c>
      <c r="B275" s="387" t="s">
        <v>867</v>
      </c>
      <c r="C275" s="389" t="s">
        <v>868</v>
      </c>
      <c r="D275" s="389" t="s">
        <v>341</v>
      </c>
      <c r="E275" s="99" t="s">
        <v>863</v>
      </c>
      <c r="F275" s="389"/>
      <c r="G275" s="389">
        <v>89</v>
      </c>
      <c r="H275" s="389" t="s">
        <v>869</v>
      </c>
      <c r="I275" s="389" t="s">
        <v>331</v>
      </c>
      <c r="J275" s="389" t="s">
        <v>319</v>
      </c>
      <c r="K275" s="389"/>
      <c r="L275" s="389" t="s">
        <v>25</v>
      </c>
      <c r="M275" s="389">
        <v>2026</v>
      </c>
      <c r="N275" s="389"/>
      <c r="O275" s="389"/>
      <c r="P275" s="389"/>
      <c r="Q275" s="384"/>
      <c r="R275" s="368"/>
      <c r="S275" s="329"/>
    </row>
    <row r="276" spans="1:19" ht="120.75" customHeight="1" thickBot="1" x14ac:dyDescent="0.35">
      <c r="A276" s="390"/>
      <c r="B276" s="388"/>
      <c r="C276" s="390"/>
      <c r="D276" s="390"/>
      <c r="E276" s="89">
        <v>2023</v>
      </c>
      <c r="F276" s="390"/>
      <c r="G276" s="390"/>
      <c r="H276" s="390"/>
      <c r="I276" s="390"/>
      <c r="J276" s="390"/>
      <c r="K276" s="390"/>
      <c r="L276" s="390"/>
      <c r="M276" s="390"/>
      <c r="N276" s="390"/>
      <c r="O276" s="390"/>
      <c r="P276" s="390"/>
      <c r="Q276" s="386"/>
      <c r="R276" s="369"/>
      <c r="S276" s="330"/>
    </row>
    <row r="277" spans="1:19" x14ac:dyDescent="0.3">
      <c r="A277" s="389"/>
      <c r="B277" s="387" t="s">
        <v>867</v>
      </c>
      <c r="C277" s="389"/>
      <c r="D277" s="389"/>
      <c r="E277" s="99" t="s">
        <v>801</v>
      </c>
      <c r="F277" s="389"/>
      <c r="G277" s="389">
        <v>91</v>
      </c>
      <c r="H277" s="389" t="s">
        <v>856</v>
      </c>
      <c r="I277" s="389" t="s">
        <v>331</v>
      </c>
      <c r="J277" s="389" t="s">
        <v>319</v>
      </c>
      <c r="K277" s="389"/>
      <c r="L277" s="389" t="s">
        <v>25</v>
      </c>
      <c r="M277" s="389">
        <v>2026</v>
      </c>
      <c r="N277" s="389"/>
      <c r="O277" s="389"/>
      <c r="P277" s="389"/>
      <c r="Q277" s="384"/>
      <c r="R277" s="368"/>
      <c r="S277" s="329"/>
    </row>
    <row r="278" spans="1:19" ht="114.75" customHeight="1" thickBot="1" x14ac:dyDescent="0.35">
      <c r="A278" s="390"/>
      <c r="B278" s="388"/>
      <c r="C278" s="390"/>
      <c r="D278" s="390"/>
      <c r="E278" s="89">
        <v>2024</v>
      </c>
      <c r="F278" s="390"/>
      <c r="G278" s="390"/>
      <c r="H278" s="390"/>
      <c r="I278" s="390"/>
      <c r="J278" s="390"/>
      <c r="K278" s="390"/>
      <c r="L278" s="390"/>
      <c r="M278" s="390"/>
      <c r="N278" s="390"/>
      <c r="O278" s="390"/>
      <c r="P278" s="390"/>
      <c r="Q278" s="386"/>
      <c r="R278" s="369"/>
      <c r="S278" s="330"/>
    </row>
    <row r="279" spans="1:19" x14ac:dyDescent="0.3">
      <c r="A279" s="389"/>
      <c r="B279" s="387" t="s">
        <v>867</v>
      </c>
      <c r="C279" s="389"/>
      <c r="D279" s="389"/>
      <c r="E279" s="99" t="s">
        <v>801</v>
      </c>
      <c r="F279" s="389"/>
      <c r="G279" s="389">
        <v>90</v>
      </c>
      <c r="H279" s="389" t="s">
        <v>851</v>
      </c>
      <c r="I279" s="389" t="s">
        <v>331</v>
      </c>
      <c r="J279" s="389" t="s">
        <v>319</v>
      </c>
      <c r="K279" s="389"/>
      <c r="L279" s="389" t="s">
        <v>25</v>
      </c>
      <c r="M279" s="389">
        <v>2026</v>
      </c>
      <c r="N279" s="389"/>
      <c r="O279" s="389"/>
      <c r="P279" s="389"/>
      <c r="Q279" s="384"/>
      <c r="R279" s="368"/>
      <c r="S279" s="329"/>
    </row>
    <row r="280" spans="1:19" ht="89.25" customHeight="1" thickBot="1" x14ac:dyDescent="0.35">
      <c r="A280" s="390"/>
      <c r="B280" s="388"/>
      <c r="C280" s="390"/>
      <c r="D280" s="390"/>
      <c r="E280" s="89">
        <v>2024</v>
      </c>
      <c r="F280" s="390"/>
      <c r="G280" s="390"/>
      <c r="H280" s="390"/>
      <c r="I280" s="390"/>
      <c r="J280" s="390"/>
      <c r="K280" s="390"/>
      <c r="L280" s="390"/>
      <c r="M280" s="390"/>
      <c r="N280" s="390"/>
      <c r="O280" s="390"/>
      <c r="P280" s="390"/>
      <c r="Q280" s="386"/>
      <c r="R280" s="369"/>
      <c r="S280" s="330"/>
    </row>
    <row r="281" spans="1:19" x14ac:dyDescent="0.3">
      <c r="A281" s="389"/>
      <c r="B281" s="387" t="s">
        <v>867</v>
      </c>
      <c r="C281" s="389"/>
      <c r="D281" s="389"/>
      <c r="E281" s="99" t="s">
        <v>801</v>
      </c>
      <c r="F281" s="389"/>
      <c r="G281" s="389">
        <v>92</v>
      </c>
      <c r="H281" s="389" t="s">
        <v>864</v>
      </c>
      <c r="I281" s="389" t="s">
        <v>331</v>
      </c>
      <c r="J281" s="389" t="s">
        <v>319</v>
      </c>
      <c r="K281" s="389"/>
      <c r="L281" s="389" t="s">
        <v>25</v>
      </c>
      <c r="M281" s="389">
        <v>2026</v>
      </c>
      <c r="N281" s="389"/>
      <c r="O281" s="389"/>
      <c r="P281" s="389"/>
      <c r="Q281" s="384"/>
      <c r="R281" s="368"/>
      <c r="S281" s="329"/>
    </row>
    <row r="282" spans="1:19" ht="108" customHeight="1" thickBot="1" x14ac:dyDescent="0.35">
      <c r="A282" s="390"/>
      <c r="B282" s="388"/>
      <c r="C282" s="390"/>
      <c r="D282" s="390"/>
      <c r="E282" s="89">
        <v>2024</v>
      </c>
      <c r="F282" s="390"/>
      <c r="G282" s="390"/>
      <c r="H282" s="390"/>
      <c r="I282" s="390"/>
      <c r="J282" s="390"/>
      <c r="K282" s="390"/>
      <c r="L282" s="390"/>
      <c r="M282" s="390"/>
      <c r="N282" s="390"/>
      <c r="O282" s="390"/>
      <c r="P282" s="390"/>
      <c r="Q282" s="386"/>
      <c r="R282" s="369"/>
      <c r="S282" s="330"/>
    </row>
    <row r="283" spans="1:19" ht="31.5" customHeight="1" x14ac:dyDescent="0.3">
      <c r="A283" s="389">
        <v>112</v>
      </c>
      <c r="B283" s="387" t="s">
        <v>870</v>
      </c>
      <c r="C283" s="389" t="s">
        <v>871</v>
      </c>
      <c r="D283" s="389"/>
      <c r="E283" s="99" t="s">
        <v>801</v>
      </c>
      <c r="F283" s="389"/>
      <c r="G283" s="389">
        <v>92</v>
      </c>
      <c r="H283" s="389" t="s">
        <v>864</v>
      </c>
      <c r="I283" s="389" t="s">
        <v>331</v>
      </c>
      <c r="J283" s="389" t="s">
        <v>319</v>
      </c>
      <c r="K283" s="389"/>
      <c r="L283" s="389" t="s">
        <v>25</v>
      </c>
      <c r="M283" s="389">
        <v>2026</v>
      </c>
      <c r="N283" s="389"/>
      <c r="O283" s="389"/>
      <c r="P283" s="389"/>
      <c r="Q283" s="384"/>
      <c r="R283" s="368"/>
      <c r="S283" s="329"/>
    </row>
    <row r="284" spans="1:19" ht="242.25" customHeight="1" thickBot="1" x14ac:dyDescent="0.35">
      <c r="A284" s="390"/>
      <c r="B284" s="388"/>
      <c r="C284" s="390"/>
      <c r="D284" s="390"/>
      <c r="E284" s="89">
        <v>2024</v>
      </c>
      <c r="F284" s="390"/>
      <c r="G284" s="390"/>
      <c r="H284" s="390"/>
      <c r="I284" s="390"/>
      <c r="J284" s="390"/>
      <c r="K284" s="390"/>
      <c r="L284" s="390"/>
      <c r="M284" s="390"/>
      <c r="N284" s="390"/>
      <c r="O284" s="390"/>
      <c r="P284" s="390"/>
      <c r="Q284" s="386"/>
      <c r="R284" s="369"/>
      <c r="S284" s="330"/>
    </row>
    <row r="285" spans="1:19" x14ac:dyDescent="0.3">
      <c r="A285" s="389"/>
      <c r="B285" s="387" t="s">
        <v>870</v>
      </c>
      <c r="C285" s="389"/>
      <c r="D285" s="389"/>
      <c r="E285" s="99" t="s">
        <v>801</v>
      </c>
      <c r="F285" s="389"/>
      <c r="G285" s="389">
        <v>91</v>
      </c>
      <c r="H285" s="389" t="s">
        <v>856</v>
      </c>
      <c r="I285" s="389" t="s">
        <v>331</v>
      </c>
      <c r="J285" s="389" t="s">
        <v>319</v>
      </c>
      <c r="K285" s="389"/>
      <c r="L285" s="389" t="s">
        <v>25</v>
      </c>
      <c r="M285" s="389">
        <v>2026</v>
      </c>
      <c r="N285" s="389"/>
      <c r="O285" s="389"/>
      <c r="P285" s="389"/>
      <c r="Q285" s="384"/>
      <c r="R285" s="368"/>
      <c r="S285" s="329"/>
    </row>
    <row r="286" spans="1:19" ht="111" customHeight="1" thickBot="1" x14ac:dyDescent="0.35">
      <c r="A286" s="390"/>
      <c r="B286" s="388"/>
      <c r="C286" s="390"/>
      <c r="D286" s="390"/>
      <c r="E286" s="89">
        <v>2024</v>
      </c>
      <c r="F286" s="390"/>
      <c r="G286" s="390"/>
      <c r="H286" s="390"/>
      <c r="I286" s="390"/>
      <c r="J286" s="390"/>
      <c r="K286" s="390"/>
      <c r="L286" s="390"/>
      <c r="M286" s="390"/>
      <c r="N286" s="390"/>
      <c r="O286" s="390"/>
      <c r="P286" s="390"/>
      <c r="Q286" s="386"/>
      <c r="R286" s="369"/>
      <c r="S286" s="330"/>
    </row>
    <row r="287" spans="1:19" x14ac:dyDescent="0.3">
      <c r="A287" s="389"/>
      <c r="B287" s="387" t="s">
        <v>870</v>
      </c>
      <c r="C287" s="389"/>
      <c r="D287" s="389"/>
      <c r="E287" s="99" t="s">
        <v>801</v>
      </c>
      <c r="F287" s="389"/>
      <c r="G287" s="389">
        <v>90</v>
      </c>
      <c r="H287" s="389" t="s">
        <v>851</v>
      </c>
      <c r="I287" s="389" t="s">
        <v>331</v>
      </c>
      <c r="J287" s="389" t="s">
        <v>319</v>
      </c>
      <c r="K287" s="389"/>
      <c r="L287" s="389" t="s">
        <v>25</v>
      </c>
      <c r="M287" s="389">
        <v>2026</v>
      </c>
      <c r="N287" s="389"/>
      <c r="O287" s="389"/>
      <c r="P287" s="389"/>
      <c r="Q287" s="384"/>
      <c r="R287" s="368"/>
      <c r="S287" s="329"/>
    </row>
    <row r="288" spans="1:19" ht="94.5" customHeight="1" thickBot="1" x14ac:dyDescent="0.35">
      <c r="A288" s="390"/>
      <c r="B288" s="388"/>
      <c r="C288" s="390"/>
      <c r="D288" s="390"/>
      <c r="E288" s="89">
        <v>2024</v>
      </c>
      <c r="F288" s="390"/>
      <c r="G288" s="390"/>
      <c r="H288" s="390"/>
      <c r="I288" s="390"/>
      <c r="J288" s="390"/>
      <c r="K288" s="390"/>
      <c r="L288" s="390"/>
      <c r="M288" s="390"/>
      <c r="N288" s="390"/>
      <c r="O288" s="390"/>
      <c r="P288" s="390"/>
      <c r="Q288" s="386"/>
      <c r="R288" s="369"/>
      <c r="S288" s="330"/>
    </row>
    <row r="289" spans="1:19" ht="18" customHeight="1" x14ac:dyDescent="0.3">
      <c r="A289" s="389">
        <v>113</v>
      </c>
      <c r="B289" s="387" t="s">
        <v>872</v>
      </c>
      <c r="C289" s="389" t="s">
        <v>873</v>
      </c>
      <c r="D289" s="389"/>
      <c r="E289" s="99" t="s">
        <v>863</v>
      </c>
      <c r="F289" s="389"/>
      <c r="G289" s="389">
        <v>91</v>
      </c>
      <c r="H289" s="389" t="s">
        <v>856</v>
      </c>
      <c r="I289" s="389" t="s">
        <v>331</v>
      </c>
      <c r="J289" s="389" t="s">
        <v>319</v>
      </c>
      <c r="K289" s="389"/>
      <c r="L289" s="389" t="s">
        <v>25</v>
      </c>
      <c r="M289" s="389">
        <v>2026</v>
      </c>
      <c r="N289" s="389"/>
      <c r="O289" s="389"/>
      <c r="P289" s="389"/>
      <c r="Q289" s="384"/>
      <c r="R289" s="368"/>
      <c r="S289" s="329"/>
    </row>
    <row r="290" spans="1:19" ht="170.25" customHeight="1" thickBot="1" x14ac:dyDescent="0.35">
      <c r="A290" s="390"/>
      <c r="B290" s="388"/>
      <c r="C290" s="390"/>
      <c r="D290" s="390"/>
      <c r="E290" s="89">
        <v>2023</v>
      </c>
      <c r="F290" s="390"/>
      <c r="G290" s="390"/>
      <c r="H290" s="390"/>
      <c r="I290" s="390"/>
      <c r="J290" s="390"/>
      <c r="K290" s="390"/>
      <c r="L290" s="390"/>
      <c r="M290" s="390"/>
      <c r="N290" s="390"/>
      <c r="O290" s="390"/>
      <c r="P290" s="390"/>
      <c r="Q290" s="386"/>
      <c r="R290" s="369"/>
      <c r="S290" s="330"/>
    </row>
    <row r="291" spans="1:19" ht="24.75" customHeight="1" x14ac:dyDescent="0.3">
      <c r="A291" s="389">
        <v>114</v>
      </c>
      <c r="B291" s="387" t="s">
        <v>874</v>
      </c>
      <c r="C291" s="389" t="s">
        <v>875</v>
      </c>
      <c r="D291" s="389"/>
      <c r="E291" s="99" t="s">
        <v>801</v>
      </c>
      <c r="F291" s="389"/>
      <c r="G291" s="389">
        <v>89</v>
      </c>
      <c r="H291" s="389" t="s">
        <v>848</v>
      </c>
      <c r="I291" s="389" t="s">
        <v>331</v>
      </c>
      <c r="J291" s="389" t="s">
        <v>319</v>
      </c>
      <c r="K291" s="389"/>
      <c r="L291" s="389" t="s">
        <v>25</v>
      </c>
      <c r="M291" s="389">
        <v>2026</v>
      </c>
      <c r="N291" s="389"/>
      <c r="O291" s="389"/>
      <c r="P291" s="389"/>
      <c r="Q291" s="384"/>
      <c r="R291" s="368"/>
      <c r="S291" s="329"/>
    </row>
    <row r="292" spans="1:19" ht="210.75" customHeight="1" thickBot="1" x14ac:dyDescent="0.35">
      <c r="A292" s="390"/>
      <c r="B292" s="388"/>
      <c r="C292" s="390"/>
      <c r="D292" s="390"/>
      <c r="E292" s="89">
        <v>2024</v>
      </c>
      <c r="F292" s="390"/>
      <c r="G292" s="390"/>
      <c r="H292" s="390"/>
      <c r="I292" s="390"/>
      <c r="J292" s="390"/>
      <c r="K292" s="390"/>
      <c r="L292" s="390"/>
      <c r="M292" s="390"/>
      <c r="N292" s="390"/>
      <c r="O292" s="390"/>
      <c r="P292" s="390"/>
      <c r="Q292" s="386"/>
      <c r="R292" s="369"/>
      <c r="S292" s="330"/>
    </row>
    <row r="293" spans="1:19" ht="18" customHeight="1" x14ac:dyDescent="0.3">
      <c r="A293" s="389">
        <v>115</v>
      </c>
      <c r="B293" s="387" t="s">
        <v>876</v>
      </c>
      <c r="C293" s="389" t="s">
        <v>877</v>
      </c>
      <c r="D293" s="389"/>
      <c r="E293" s="99" t="s">
        <v>801</v>
      </c>
      <c r="F293" s="389"/>
      <c r="G293" s="389">
        <v>91</v>
      </c>
      <c r="H293" s="389" t="s">
        <v>856</v>
      </c>
      <c r="I293" s="389" t="s">
        <v>331</v>
      </c>
      <c r="J293" s="389" t="s">
        <v>319</v>
      </c>
      <c r="K293" s="389"/>
      <c r="L293" s="389" t="s">
        <v>25</v>
      </c>
      <c r="M293" s="389">
        <v>2026</v>
      </c>
      <c r="N293" s="389"/>
      <c r="O293" s="389"/>
      <c r="P293" s="389"/>
      <c r="Q293" s="384"/>
      <c r="R293" s="368"/>
      <c r="S293" s="329"/>
    </row>
    <row r="294" spans="1:19" ht="210.75" customHeight="1" thickBot="1" x14ac:dyDescent="0.35">
      <c r="A294" s="390"/>
      <c r="B294" s="388"/>
      <c r="C294" s="390"/>
      <c r="D294" s="390"/>
      <c r="E294" s="89">
        <v>2024</v>
      </c>
      <c r="F294" s="390"/>
      <c r="G294" s="390"/>
      <c r="H294" s="390"/>
      <c r="I294" s="390"/>
      <c r="J294" s="390"/>
      <c r="K294" s="390"/>
      <c r="L294" s="390"/>
      <c r="M294" s="390"/>
      <c r="N294" s="390"/>
      <c r="O294" s="390"/>
      <c r="P294" s="390"/>
      <c r="Q294" s="386"/>
      <c r="R294" s="369"/>
      <c r="S294" s="330"/>
    </row>
    <row r="295" spans="1:19" x14ac:dyDescent="0.3">
      <c r="A295" s="389">
        <v>116</v>
      </c>
      <c r="B295" s="387" t="s">
        <v>878</v>
      </c>
      <c r="C295" s="389" t="s">
        <v>879</v>
      </c>
      <c r="D295" s="389"/>
      <c r="E295" s="99" t="s">
        <v>801</v>
      </c>
      <c r="F295" s="389"/>
      <c r="G295" s="389">
        <v>91</v>
      </c>
      <c r="H295" s="389" t="s">
        <v>880</v>
      </c>
      <c r="I295" s="389" t="s">
        <v>331</v>
      </c>
      <c r="J295" s="389" t="s">
        <v>319</v>
      </c>
      <c r="K295" s="389"/>
      <c r="L295" s="389" t="s">
        <v>25</v>
      </c>
      <c r="M295" s="389">
        <v>2026</v>
      </c>
      <c r="N295" s="389"/>
      <c r="O295" s="389"/>
      <c r="P295" s="389"/>
      <c r="Q295" s="384"/>
      <c r="R295" s="368"/>
      <c r="S295" s="329"/>
    </row>
    <row r="296" spans="1:19" ht="138.75" customHeight="1" thickBot="1" x14ac:dyDescent="0.35">
      <c r="A296" s="390"/>
      <c r="B296" s="388"/>
      <c r="C296" s="390"/>
      <c r="D296" s="390"/>
      <c r="E296" s="89">
        <v>2024</v>
      </c>
      <c r="F296" s="390"/>
      <c r="G296" s="390"/>
      <c r="H296" s="390"/>
      <c r="I296" s="390"/>
      <c r="J296" s="390"/>
      <c r="K296" s="390"/>
      <c r="L296" s="390"/>
      <c r="M296" s="390"/>
      <c r="N296" s="390"/>
      <c r="O296" s="390"/>
      <c r="P296" s="390"/>
      <c r="Q296" s="386"/>
      <c r="R296" s="369"/>
      <c r="S296" s="330"/>
    </row>
    <row r="297" spans="1:19" x14ac:dyDescent="0.3">
      <c r="A297" s="389"/>
      <c r="B297" s="395"/>
      <c r="C297" s="389"/>
      <c r="D297" s="389"/>
      <c r="E297" s="99" t="s">
        <v>801</v>
      </c>
      <c r="F297" s="389"/>
      <c r="G297" s="389">
        <v>90</v>
      </c>
      <c r="H297" s="389" t="s">
        <v>851</v>
      </c>
      <c r="I297" s="389" t="s">
        <v>331</v>
      </c>
      <c r="J297" s="389" t="s">
        <v>319</v>
      </c>
      <c r="K297" s="389"/>
      <c r="L297" s="389" t="s">
        <v>25</v>
      </c>
      <c r="M297" s="389">
        <v>2026</v>
      </c>
      <c r="N297" s="389"/>
      <c r="O297" s="389"/>
      <c r="P297" s="389"/>
      <c r="Q297" s="384"/>
      <c r="R297" s="368"/>
      <c r="S297" s="329"/>
    </row>
    <row r="298" spans="1:19" ht="100.5" customHeight="1" thickBot="1" x14ac:dyDescent="0.35">
      <c r="A298" s="390"/>
      <c r="B298" s="397"/>
      <c r="C298" s="390"/>
      <c r="D298" s="390"/>
      <c r="E298" s="89">
        <v>2024</v>
      </c>
      <c r="F298" s="390"/>
      <c r="G298" s="390"/>
      <c r="H298" s="390"/>
      <c r="I298" s="390"/>
      <c r="J298" s="390"/>
      <c r="K298" s="390"/>
      <c r="L298" s="390"/>
      <c r="M298" s="390"/>
      <c r="N298" s="390"/>
      <c r="O298" s="390"/>
      <c r="P298" s="390"/>
      <c r="Q298" s="386"/>
      <c r="R298" s="369"/>
      <c r="S298" s="330"/>
    </row>
    <row r="299" spans="1:19" ht="18" customHeight="1" x14ac:dyDescent="0.3">
      <c r="A299" s="389">
        <v>117</v>
      </c>
      <c r="B299" s="387" t="s">
        <v>881</v>
      </c>
      <c r="C299" s="389" t="s">
        <v>882</v>
      </c>
      <c r="D299" s="389"/>
      <c r="E299" s="99" t="s">
        <v>801</v>
      </c>
      <c r="F299" s="389"/>
      <c r="G299" s="389">
        <v>91</v>
      </c>
      <c r="H299" s="389" t="s">
        <v>856</v>
      </c>
      <c r="I299" s="389" t="s">
        <v>331</v>
      </c>
      <c r="J299" s="389" t="s">
        <v>319</v>
      </c>
      <c r="K299" s="389"/>
      <c r="L299" s="389" t="s">
        <v>25</v>
      </c>
      <c r="M299" s="389">
        <v>2026</v>
      </c>
      <c r="N299" s="389"/>
      <c r="O299" s="389"/>
      <c r="P299" s="389"/>
      <c r="Q299" s="384"/>
      <c r="R299" s="368"/>
      <c r="S299" s="329"/>
    </row>
    <row r="300" spans="1:19" ht="201.75" customHeight="1" thickBot="1" x14ac:dyDescent="0.35">
      <c r="A300" s="390"/>
      <c r="B300" s="388"/>
      <c r="C300" s="390"/>
      <c r="D300" s="390"/>
      <c r="E300" s="89">
        <v>2024</v>
      </c>
      <c r="F300" s="390"/>
      <c r="G300" s="390"/>
      <c r="H300" s="390"/>
      <c r="I300" s="390"/>
      <c r="J300" s="390"/>
      <c r="K300" s="390"/>
      <c r="L300" s="390"/>
      <c r="M300" s="390"/>
      <c r="N300" s="390"/>
      <c r="O300" s="390"/>
      <c r="P300" s="390"/>
      <c r="Q300" s="386"/>
      <c r="R300" s="369"/>
      <c r="S300" s="330"/>
    </row>
    <row r="301" spans="1:19" x14ac:dyDescent="0.3">
      <c r="A301" s="389">
        <v>118</v>
      </c>
      <c r="B301" s="387" t="s">
        <v>883</v>
      </c>
      <c r="C301" s="389" t="s">
        <v>884</v>
      </c>
      <c r="D301" s="389"/>
      <c r="E301" s="99" t="s">
        <v>801</v>
      </c>
      <c r="F301" s="389"/>
      <c r="G301" s="389">
        <v>91</v>
      </c>
      <c r="H301" s="389" t="s">
        <v>856</v>
      </c>
      <c r="I301" s="389" t="s">
        <v>331</v>
      </c>
      <c r="J301" s="389" t="s">
        <v>319</v>
      </c>
      <c r="K301" s="389"/>
      <c r="L301" s="389" t="s">
        <v>25</v>
      </c>
      <c r="M301" s="389">
        <v>2026</v>
      </c>
      <c r="N301" s="389"/>
      <c r="O301" s="389"/>
      <c r="P301" s="389"/>
      <c r="Q301" s="384"/>
      <c r="R301" s="368"/>
      <c r="S301" s="329"/>
    </row>
    <row r="302" spans="1:19" ht="130.5" customHeight="1" thickBot="1" x14ac:dyDescent="0.35">
      <c r="A302" s="390"/>
      <c r="B302" s="388"/>
      <c r="C302" s="390"/>
      <c r="D302" s="390"/>
      <c r="E302" s="89">
        <v>2024</v>
      </c>
      <c r="F302" s="390"/>
      <c r="G302" s="390"/>
      <c r="H302" s="390"/>
      <c r="I302" s="390"/>
      <c r="J302" s="390"/>
      <c r="K302" s="390"/>
      <c r="L302" s="390"/>
      <c r="M302" s="390"/>
      <c r="N302" s="390"/>
      <c r="O302" s="390"/>
      <c r="P302" s="390"/>
      <c r="Q302" s="386"/>
      <c r="R302" s="369"/>
      <c r="S302" s="330"/>
    </row>
    <row r="303" spans="1:19" x14ac:dyDescent="0.3">
      <c r="A303" s="389">
        <v>119</v>
      </c>
      <c r="B303" s="387" t="s">
        <v>885</v>
      </c>
      <c r="C303" s="389" t="s">
        <v>886</v>
      </c>
      <c r="D303" s="389"/>
      <c r="E303" s="99" t="s">
        <v>801</v>
      </c>
      <c r="F303" s="389"/>
      <c r="G303" s="389">
        <v>90</v>
      </c>
      <c r="H303" s="389" t="s">
        <v>851</v>
      </c>
      <c r="I303" s="389" t="s">
        <v>331</v>
      </c>
      <c r="J303" s="389" t="s">
        <v>319</v>
      </c>
      <c r="K303" s="389"/>
      <c r="L303" s="389" t="s">
        <v>25</v>
      </c>
      <c r="M303" s="389">
        <v>2026</v>
      </c>
      <c r="N303" s="389"/>
      <c r="O303" s="389"/>
      <c r="P303" s="389"/>
      <c r="Q303" s="384"/>
      <c r="R303" s="368"/>
      <c r="S303" s="329"/>
    </row>
    <row r="304" spans="1:19" ht="129" customHeight="1" thickBot="1" x14ac:dyDescent="0.35">
      <c r="A304" s="390"/>
      <c r="B304" s="388"/>
      <c r="C304" s="390"/>
      <c r="D304" s="390"/>
      <c r="E304" s="89">
        <v>2024</v>
      </c>
      <c r="F304" s="390"/>
      <c r="G304" s="390"/>
      <c r="H304" s="390"/>
      <c r="I304" s="390"/>
      <c r="J304" s="390"/>
      <c r="K304" s="390"/>
      <c r="L304" s="390"/>
      <c r="M304" s="390"/>
      <c r="N304" s="390"/>
      <c r="O304" s="390"/>
      <c r="P304" s="390"/>
      <c r="Q304" s="386"/>
      <c r="R304" s="369"/>
      <c r="S304" s="330"/>
    </row>
    <row r="305" spans="1:19" x14ac:dyDescent="0.3">
      <c r="A305" s="389">
        <v>120</v>
      </c>
      <c r="B305" s="387" t="s">
        <v>887</v>
      </c>
      <c r="C305" s="389" t="s">
        <v>888</v>
      </c>
      <c r="D305" s="389"/>
      <c r="E305" s="99" t="s">
        <v>801</v>
      </c>
      <c r="F305" s="389"/>
      <c r="G305" s="389">
        <v>93</v>
      </c>
      <c r="H305" s="389" t="s">
        <v>889</v>
      </c>
      <c r="I305" s="389" t="s">
        <v>331</v>
      </c>
      <c r="J305" s="389" t="s">
        <v>319</v>
      </c>
      <c r="K305" s="389"/>
      <c r="L305" s="389" t="s">
        <v>25</v>
      </c>
      <c r="M305" s="389">
        <v>2026</v>
      </c>
      <c r="N305" s="389" t="s">
        <v>890</v>
      </c>
      <c r="O305" s="389"/>
      <c r="P305" s="389"/>
      <c r="Q305" s="384"/>
      <c r="R305" s="368"/>
      <c r="S305" s="329"/>
    </row>
    <row r="306" spans="1:19" ht="154.5" customHeight="1" thickBot="1" x14ac:dyDescent="0.35">
      <c r="A306" s="390"/>
      <c r="B306" s="388"/>
      <c r="C306" s="390"/>
      <c r="D306" s="390"/>
      <c r="E306" s="89">
        <v>2024</v>
      </c>
      <c r="F306" s="390"/>
      <c r="G306" s="390"/>
      <c r="H306" s="390"/>
      <c r="I306" s="390"/>
      <c r="J306" s="390"/>
      <c r="K306" s="390"/>
      <c r="L306" s="390"/>
      <c r="M306" s="390"/>
      <c r="N306" s="390"/>
      <c r="O306" s="390"/>
      <c r="P306" s="390"/>
      <c r="Q306" s="386"/>
      <c r="R306" s="369"/>
      <c r="S306" s="330"/>
    </row>
    <row r="307" spans="1:19" x14ac:dyDescent="0.3">
      <c r="A307" s="389">
        <v>121</v>
      </c>
      <c r="B307" s="387" t="s">
        <v>891</v>
      </c>
      <c r="C307" s="389" t="s">
        <v>892</v>
      </c>
      <c r="D307" s="389"/>
      <c r="E307" s="99" t="s">
        <v>801</v>
      </c>
      <c r="F307" s="389"/>
      <c r="G307" s="389">
        <v>93</v>
      </c>
      <c r="H307" s="389" t="s">
        <v>889</v>
      </c>
      <c r="I307" s="389" t="s">
        <v>331</v>
      </c>
      <c r="J307" s="389" t="s">
        <v>319</v>
      </c>
      <c r="K307" s="389"/>
      <c r="L307" s="389" t="s">
        <v>25</v>
      </c>
      <c r="M307" s="389">
        <v>2026</v>
      </c>
      <c r="N307" s="389"/>
      <c r="O307" s="389"/>
      <c r="P307" s="389"/>
      <c r="Q307" s="384"/>
      <c r="R307" s="368"/>
      <c r="S307" s="329"/>
    </row>
    <row r="308" spans="1:19" ht="158.25" customHeight="1" thickBot="1" x14ac:dyDescent="0.35">
      <c r="A308" s="390"/>
      <c r="B308" s="388"/>
      <c r="C308" s="390"/>
      <c r="D308" s="390"/>
      <c r="E308" s="89">
        <v>2024</v>
      </c>
      <c r="F308" s="390"/>
      <c r="G308" s="390"/>
      <c r="H308" s="390"/>
      <c r="I308" s="390"/>
      <c r="J308" s="390"/>
      <c r="K308" s="390"/>
      <c r="L308" s="390"/>
      <c r="M308" s="390"/>
      <c r="N308" s="390"/>
      <c r="O308" s="390"/>
      <c r="P308" s="390"/>
      <c r="Q308" s="386"/>
      <c r="R308" s="369"/>
      <c r="S308" s="330"/>
    </row>
    <row r="309" spans="1:19" x14ac:dyDescent="0.3">
      <c r="A309" s="389">
        <v>122</v>
      </c>
      <c r="B309" s="387" t="s">
        <v>893</v>
      </c>
      <c r="C309" s="389" t="s">
        <v>894</v>
      </c>
      <c r="D309" s="389"/>
      <c r="E309" s="99" t="s">
        <v>801</v>
      </c>
      <c r="F309" s="389"/>
      <c r="G309" s="389">
        <v>94</v>
      </c>
      <c r="H309" s="389" t="s">
        <v>895</v>
      </c>
      <c r="I309" s="389" t="s">
        <v>33</v>
      </c>
      <c r="J309" s="391" t="s">
        <v>24</v>
      </c>
      <c r="K309" s="389" t="s">
        <v>319</v>
      </c>
      <c r="L309" s="389" t="s">
        <v>25</v>
      </c>
      <c r="M309" s="389">
        <v>2026</v>
      </c>
      <c r="N309" s="389" t="s">
        <v>843</v>
      </c>
      <c r="O309" s="389" t="s">
        <v>445</v>
      </c>
      <c r="P309" s="389"/>
      <c r="Q309" s="384"/>
      <c r="R309" s="368"/>
      <c r="S309" s="329"/>
    </row>
    <row r="310" spans="1:19" ht="81.75" customHeight="1" thickBot="1" x14ac:dyDescent="0.35">
      <c r="A310" s="390"/>
      <c r="B310" s="388"/>
      <c r="C310" s="390"/>
      <c r="D310" s="390"/>
      <c r="E310" s="89">
        <v>2024</v>
      </c>
      <c r="F310" s="390"/>
      <c r="G310" s="390"/>
      <c r="H310" s="390"/>
      <c r="I310" s="390"/>
      <c r="J310" s="393"/>
      <c r="K310" s="390"/>
      <c r="L310" s="390"/>
      <c r="M310" s="390"/>
      <c r="N310" s="390"/>
      <c r="O310" s="390"/>
      <c r="P310" s="390"/>
      <c r="Q310" s="386"/>
      <c r="R310" s="369"/>
      <c r="S310" s="330"/>
    </row>
    <row r="311" spans="1:19" ht="18" customHeight="1" x14ac:dyDescent="0.3">
      <c r="A311" s="389">
        <v>123</v>
      </c>
      <c r="B311" s="387" t="s">
        <v>896</v>
      </c>
      <c r="C311" s="389" t="s">
        <v>897</v>
      </c>
      <c r="D311" s="389"/>
      <c r="E311" s="99" t="s">
        <v>801</v>
      </c>
      <c r="F311" s="389"/>
      <c r="G311" s="389">
        <v>93</v>
      </c>
      <c r="H311" s="389" t="s">
        <v>889</v>
      </c>
      <c r="I311" s="389" t="s">
        <v>331</v>
      </c>
      <c r="J311" s="389" t="s">
        <v>319</v>
      </c>
      <c r="K311" s="389"/>
      <c r="L311" s="389" t="s">
        <v>25</v>
      </c>
      <c r="M311" s="389">
        <v>2026</v>
      </c>
      <c r="N311" s="389"/>
      <c r="O311" s="389"/>
      <c r="P311" s="389"/>
      <c r="Q311" s="384"/>
      <c r="R311" s="368"/>
      <c r="S311" s="329"/>
    </row>
    <row r="312" spans="1:19" ht="159.75" customHeight="1" thickBot="1" x14ac:dyDescent="0.35">
      <c r="A312" s="390"/>
      <c r="B312" s="388"/>
      <c r="C312" s="390"/>
      <c r="D312" s="390"/>
      <c r="E312" s="89">
        <v>2024</v>
      </c>
      <c r="F312" s="390"/>
      <c r="G312" s="390"/>
      <c r="H312" s="390"/>
      <c r="I312" s="390"/>
      <c r="J312" s="390"/>
      <c r="K312" s="390"/>
      <c r="L312" s="390"/>
      <c r="M312" s="390"/>
      <c r="N312" s="390"/>
      <c r="O312" s="390"/>
      <c r="P312" s="390"/>
      <c r="Q312" s="386"/>
      <c r="R312" s="369"/>
      <c r="S312" s="330"/>
    </row>
    <row r="313" spans="1:19" ht="18" customHeight="1" x14ac:dyDescent="0.3">
      <c r="A313" s="389">
        <v>124</v>
      </c>
      <c r="B313" s="387" t="s">
        <v>898</v>
      </c>
      <c r="C313" s="389" t="s">
        <v>899</v>
      </c>
      <c r="D313" s="389"/>
      <c r="E313" s="99" t="s">
        <v>863</v>
      </c>
      <c r="F313" s="389"/>
      <c r="G313" s="389">
        <v>95</v>
      </c>
      <c r="H313" s="389" t="s">
        <v>900</v>
      </c>
      <c r="I313" s="389" t="s">
        <v>33</v>
      </c>
      <c r="J313" s="391" t="s">
        <v>24</v>
      </c>
      <c r="K313" s="389" t="s">
        <v>782</v>
      </c>
      <c r="L313" s="389" t="s">
        <v>25</v>
      </c>
      <c r="M313" s="389">
        <v>2026</v>
      </c>
      <c r="N313" s="389" t="s">
        <v>827</v>
      </c>
      <c r="O313" s="389" t="s">
        <v>473</v>
      </c>
      <c r="P313" s="389"/>
      <c r="Q313" s="384"/>
      <c r="R313" s="368"/>
      <c r="S313" s="329"/>
    </row>
    <row r="314" spans="1:19" ht="160.5" customHeight="1" thickBot="1" x14ac:dyDescent="0.35">
      <c r="A314" s="390"/>
      <c r="B314" s="388"/>
      <c r="C314" s="390"/>
      <c r="D314" s="390"/>
      <c r="E314" s="89">
        <v>2023</v>
      </c>
      <c r="F314" s="390"/>
      <c r="G314" s="390"/>
      <c r="H314" s="390"/>
      <c r="I314" s="390"/>
      <c r="J314" s="393"/>
      <c r="K314" s="390"/>
      <c r="L314" s="390"/>
      <c r="M314" s="390"/>
      <c r="N314" s="390"/>
      <c r="O314" s="390"/>
      <c r="P314" s="390"/>
      <c r="Q314" s="386"/>
      <c r="R314" s="369"/>
      <c r="S314" s="330"/>
    </row>
    <row r="315" spans="1:19" ht="150.75" customHeight="1" thickBot="1" x14ac:dyDescent="0.35">
      <c r="A315" s="86"/>
      <c r="B315" s="87" t="s">
        <v>898</v>
      </c>
      <c r="C315" s="89"/>
      <c r="D315" s="89"/>
      <c r="E315" s="89"/>
      <c r="F315" s="89"/>
      <c r="G315" s="89">
        <v>89</v>
      </c>
      <c r="H315" s="89" t="s">
        <v>848</v>
      </c>
      <c r="I315" s="89" t="s">
        <v>331</v>
      </c>
      <c r="J315" s="89" t="s">
        <v>319</v>
      </c>
      <c r="K315" s="89"/>
      <c r="L315" s="89" t="s">
        <v>25</v>
      </c>
      <c r="M315" s="89">
        <v>2026</v>
      </c>
      <c r="N315" s="89"/>
      <c r="O315" s="89"/>
      <c r="P315" s="89"/>
      <c r="Q315" s="150"/>
      <c r="R315" s="159"/>
      <c r="S315" s="200"/>
    </row>
    <row r="316" spans="1:19" ht="115.5" customHeight="1" thickBot="1" x14ac:dyDescent="0.35">
      <c r="A316" s="86"/>
      <c r="B316" s="87" t="s">
        <v>898</v>
      </c>
      <c r="C316" s="89"/>
      <c r="D316" s="89"/>
      <c r="E316" s="89"/>
      <c r="F316" s="89"/>
      <c r="G316" s="89">
        <v>96</v>
      </c>
      <c r="H316" s="89" t="s">
        <v>901</v>
      </c>
      <c r="I316" s="89" t="s">
        <v>331</v>
      </c>
      <c r="J316" s="89" t="s">
        <v>319</v>
      </c>
      <c r="K316" s="89"/>
      <c r="L316" s="89" t="s">
        <v>25</v>
      </c>
      <c r="M316" s="89">
        <v>2026</v>
      </c>
      <c r="N316" s="89" t="s">
        <v>776</v>
      </c>
      <c r="O316" s="89"/>
      <c r="P316" s="89"/>
      <c r="Q316" s="150"/>
      <c r="R316" s="159"/>
      <c r="S316" s="200"/>
    </row>
    <row r="317" spans="1:19" ht="24.75" customHeight="1" x14ac:dyDescent="0.3">
      <c r="A317" s="389">
        <v>125</v>
      </c>
      <c r="B317" s="387" t="s">
        <v>902</v>
      </c>
      <c r="C317" s="389" t="s">
        <v>903</v>
      </c>
      <c r="D317" s="389"/>
      <c r="E317" s="99" t="s">
        <v>801</v>
      </c>
      <c r="F317" s="389"/>
      <c r="G317" s="389">
        <v>89</v>
      </c>
      <c r="H317" s="389" t="s">
        <v>848</v>
      </c>
      <c r="I317" s="389" t="s">
        <v>331</v>
      </c>
      <c r="J317" s="389" t="s">
        <v>319</v>
      </c>
      <c r="K317" s="389"/>
      <c r="L317" s="389" t="s">
        <v>25</v>
      </c>
      <c r="M317" s="389">
        <v>2026</v>
      </c>
      <c r="N317" s="389"/>
      <c r="O317" s="389"/>
      <c r="P317" s="389"/>
      <c r="Q317" s="384"/>
      <c r="R317" s="368"/>
      <c r="S317" s="329"/>
    </row>
    <row r="318" spans="1:19" ht="200.25" customHeight="1" thickBot="1" x14ac:dyDescent="0.35">
      <c r="A318" s="390"/>
      <c r="B318" s="388"/>
      <c r="C318" s="390"/>
      <c r="D318" s="390"/>
      <c r="E318" s="89">
        <v>2024</v>
      </c>
      <c r="F318" s="390"/>
      <c r="G318" s="390"/>
      <c r="H318" s="390"/>
      <c r="I318" s="390"/>
      <c r="J318" s="390"/>
      <c r="K318" s="390"/>
      <c r="L318" s="390"/>
      <c r="M318" s="390"/>
      <c r="N318" s="390"/>
      <c r="O318" s="390"/>
      <c r="P318" s="390"/>
      <c r="Q318" s="386"/>
      <c r="R318" s="369"/>
      <c r="S318" s="330"/>
    </row>
    <row r="319" spans="1:19" ht="24.75" customHeight="1" x14ac:dyDescent="0.3">
      <c r="A319" s="389">
        <v>126</v>
      </c>
      <c r="B319" s="387" t="s">
        <v>902</v>
      </c>
      <c r="C319" s="389" t="s">
        <v>904</v>
      </c>
      <c r="D319" s="389"/>
      <c r="E319" s="99" t="s">
        <v>801</v>
      </c>
      <c r="F319" s="389"/>
      <c r="G319" s="389">
        <v>89</v>
      </c>
      <c r="H319" s="389" t="s">
        <v>848</v>
      </c>
      <c r="I319" s="389" t="s">
        <v>331</v>
      </c>
      <c r="J319" s="389" t="s">
        <v>319</v>
      </c>
      <c r="K319" s="389"/>
      <c r="L319" s="389" t="s">
        <v>25</v>
      </c>
      <c r="M319" s="389">
        <v>2026</v>
      </c>
      <c r="N319" s="389"/>
      <c r="O319" s="389"/>
      <c r="P319" s="389"/>
      <c r="Q319" s="384"/>
      <c r="R319" s="368"/>
      <c r="S319" s="329"/>
    </row>
    <row r="320" spans="1:19" ht="215.25" customHeight="1" thickBot="1" x14ac:dyDescent="0.35">
      <c r="A320" s="390"/>
      <c r="B320" s="388"/>
      <c r="C320" s="390"/>
      <c r="D320" s="390"/>
      <c r="E320" s="89">
        <v>2024</v>
      </c>
      <c r="F320" s="390"/>
      <c r="G320" s="390"/>
      <c r="H320" s="390"/>
      <c r="I320" s="390"/>
      <c r="J320" s="390"/>
      <c r="K320" s="390"/>
      <c r="L320" s="390"/>
      <c r="M320" s="390"/>
      <c r="N320" s="390"/>
      <c r="O320" s="390"/>
      <c r="P320" s="390"/>
      <c r="Q320" s="386"/>
      <c r="R320" s="369"/>
      <c r="S320" s="330"/>
    </row>
    <row r="321" spans="1:19" x14ac:dyDescent="0.3">
      <c r="A321" s="389">
        <v>127</v>
      </c>
      <c r="B321" s="387" t="s">
        <v>905</v>
      </c>
      <c r="C321" s="389" t="s">
        <v>906</v>
      </c>
      <c r="D321" s="389"/>
      <c r="E321" s="99" t="s">
        <v>801</v>
      </c>
      <c r="F321" s="389"/>
      <c r="G321" s="389">
        <v>89</v>
      </c>
      <c r="H321" s="389" t="s">
        <v>848</v>
      </c>
      <c r="I321" s="389" t="s">
        <v>331</v>
      </c>
      <c r="J321" s="389" t="s">
        <v>319</v>
      </c>
      <c r="K321" s="389"/>
      <c r="L321" s="389" t="s">
        <v>25</v>
      </c>
      <c r="M321" s="389">
        <v>2026</v>
      </c>
      <c r="N321" s="389"/>
      <c r="O321" s="389"/>
      <c r="P321" s="389"/>
      <c r="Q321" s="384"/>
      <c r="R321" s="368"/>
      <c r="S321" s="329"/>
    </row>
    <row r="322" spans="1:19" ht="154.5" customHeight="1" thickBot="1" x14ac:dyDescent="0.35">
      <c r="A322" s="390"/>
      <c r="B322" s="388"/>
      <c r="C322" s="390"/>
      <c r="D322" s="390"/>
      <c r="E322" s="89">
        <v>2024</v>
      </c>
      <c r="F322" s="390"/>
      <c r="G322" s="390"/>
      <c r="H322" s="390"/>
      <c r="I322" s="390"/>
      <c r="J322" s="390"/>
      <c r="K322" s="390"/>
      <c r="L322" s="390"/>
      <c r="M322" s="390"/>
      <c r="N322" s="390"/>
      <c r="O322" s="390"/>
      <c r="P322" s="390"/>
      <c r="Q322" s="386"/>
      <c r="R322" s="369"/>
      <c r="S322" s="330"/>
    </row>
    <row r="323" spans="1:19" ht="18" customHeight="1" x14ac:dyDescent="0.3">
      <c r="A323" s="389">
        <v>128</v>
      </c>
      <c r="B323" s="387" t="s">
        <v>907</v>
      </c>
      <c r="C323" s="389" t="s">
        <v>908</v>
      </c>
      <c r="D323" s="389"/>
      <c r="E323" s="99" t="s">
        <v>801</v>
      </c>
      <c r="F323" s="389"/>
      <c r="G323" s="389">
        <v>96</v>
      </c>
      <c r="H323" s="389" t="s">
        <v>901</v>
      </c>
      <c r="I323" s="389" t="s">
        <v>331</v>
      </c>
      <c r="J323" s="389" t="s">
        <v>319</v>
      </c>
      <c r="K323" s="389"/>
      <c r="L323" s="389" t="s">
        <v>25</v>
      </c>
      <c r="M323" s="389">
        <v>2026</v>
      </c>
      <c r="N323" s="389"/>
      <c r="O323" s="389"/>
      <c r="P323" s="389"/>
      <c r="Q323" s="384"/>
      <c r="R323" s="368"/>
      <c r="S323" s="329"/>
    </row>
    <row r="324" spans="1:19" ht="151.5" customHeight="1" thickBot="1" x14ac:dyDescent="0.35">
      <c r="A324" s="390"/>
      <c r="B324" s="388"/>
      <c r="C324" s="390"/>
      <c r="D324" s="390"/>
      <c r="E324" s="89">
        <v>2024</v>
      </c>
      <c r="F324" s="390"/>
      <c r="G324" s="390"/>
      <c r="H324" s="390"/>
      <c r="I324" s="390"/>
      <c r="J324" s="390"/>
      <c r="K324" s="390"/>
      <c r="L324" s="390"/>
      <c r="M324" s="390"/>
      <c r="N324" s="390"/>
      <c r="O324" s="390"/>
      <c r="P324" s="390"/>
      <c r="Q324" s="386"/>
      <c r="R324" s="369"/>
      <c r="S324" s="330"/>
    </row>
    <row r="325" spans="1:19" ht="156" x14ac:dyDescent="0.3">
      <c r="A325" s="389">
        <v>129</v>
      </c>
      <c r="B325" s="387" t="s">
        <v>909</v>
      </c>
      <c r="C325" s="99" t="s">
        <v>910</v>
      </c>
      <c r="D325" s="389"/>
      <c r="E325" s="99" t="s">
        <v>801</v>
      </c>
      <c r="F325" s="389"/>
      <c r="G325" s="389">
        <v>96</v>
      </c>
      <c r="H325" s="389" t="s">
        <v>901</v>
      </c>
      <c r="I325" s="389" t="s">
        <v>331</v>
      </c>
      <c r="J325" s="389" t="s">
        <v>319</v>
      </c>
      <c r="K325" s="389"/>
      <c r="L325" s="389" t="s">
        <v>25</v>
      </c>
      <c r="M325" s="389">
        <v>2026</v>
      </c>
      <c r="N325" s="389"/>
      <c r="O325" s="389"/>
      <c r="P325" s="389"/>
      <c r="Q325" s="384"/>
      <c r="R325" s="368"/>
      <c r="S325" s="329"/>
    </row>
    <row r="326" spans="1:19" ht="26.25" customHeight="1" thickBot="1" x14ac:dyDescent="0.35">
      <c r="A326" s="390"/>
      <c r="B326" s="388"/>
      <c r="C326" s="89" t="s">
        <v>911</v>
      </c>
      <c r="D326" s="390"/>
      <c r="E326" s="89">
        <v>2024</v>
      </c>
      <c r="F326" s="390"/>
      <c r="G326" s="390"/>
      <c r="H326" s="390"/>
      <c r="I326" s="390"/>
      <c r="J326" s="390"/>
      <c r="K326" s="390"/>
      <c r="L326" s="390"/>
      <c r="M326" s="390"/>
      <c r="N326" s="390"/>
      <c r="O326" s="390"/>
      <c r="P326" s="390"/>
      <c r="Q326" s="386"/>
      <c r="R326" s="369"/>
      <c r="S326" s="330"/>
    </row>
    <row r="327" spans="1:19" ht="156" x14ac:dyDescent="0.3">
      <c r="A327" s="389">
        <v>130</v>
      </c>
      <c r="B327" s="387" t="s">
        <v>912</v>
      </c>
      <c r="C327" s="99" t="s">
        <v>913</v>
      </c>
      <c r="D327" s="389"/>
      <c r="E327" s="99" t="s">
        <v>801</v>
      </c>
      <c r="F327" s="389"/>
      <c r="G327" s="389">
        <v>96</v>
      </c>
      <c r="H327" s="389" t="s">
        <v>901</v>
      </c>
      <c r="I327" s="389" t="s">
        <v>331</v>
      </c>
      <c r="J327" s="389" t="s">
        <v>319</v>
      </c>
      <c r="K327" s="389"/>
      <c r="L327" s="389" t="s">
        <v>25</v>
      </c>
      <c r="M327" s="389">
        <v>2026</v>
      </c>
      <c r="N327" s="389"/>
      <c r="O327" s="389"/>
      <c r="P327" s="389"/>
      <c r="Q327" s="384"/>
      <c r="R327" s="368"/>
      <c r="S327" s="329"/>
    </row>
    <row r="328" spans="1:19" ht="32.25" customHeight="1" thickBot="1" x14ac:dyDescent="0.35">
      <c r="A328" s="390"/>
      <c r="B328" s="388"/>
      <c r="C328" s="89" t="s">
        <v>642</v>
      </c>
      <c r="D328" s="390"/>
      <c r="E328" s="89">
        <v>2024</v>
      </c>
      <c r="F328" s="390"/>
      <c r="G328" s="390"/>
      <c r="H328" s="390"/>
      <c r="I328" s="390"/>
      <c r="J328" s="390"/>
      <c r="K328" s="390"/>
      <c r="L328" s="390"/>
      <c r="M328" s="390"/>
      <c r="N328" s="390"/>
      <c r="O328" s="390"/>
      <c r="P328" s="390"/>
      <c r="Q328" s="386"/>
      <c r="R328" s="369"/>
      <c r="S328" s="330"/>
    </row>
    <row r="329" spans="1:19" x14ac:dyDescent="0.3">
      <c r="A329" s="389">
        <v>131</v>
      </c>
      <c r="B329" s="387" t="s">
        <v>914</v>
      </c>
      <c r="C329" s="389" t="s">
        <v>915</v>
      </c>
      <c r="D329" s="389"/>
      <c r="E329" s="99" t="s">
        <v>801</v>
      </c>
      <c r="F329" s="389"/>
      <c r="G329" s="389">
        <v>96</v>
      </c>
      <c r="H329" s="389" t="s">
        <v>901</v>
      </c>
      <c r="I329" s="389" t="s">
        <v>331</v>
      </c>
      <c r="J329" s="389" t="s">
        <v>319</v>
      </c>
      <c r="K329" s="389"/>
      <c r="L329" s="389" t="s">
        <v>25</v>
      </c>
      <c r="M329" s="389">
        <v>2026</v>
      </c>
      <c r="N329" s="389"/>
      <c r="O329" s="389"/>
      <c r="P329" s="389"/>
      <c r="Q329" s="384"/>
      <c r="R329" s="368"/>
      <c r="S329" s="329"/>
    </row>
    <row r="330" spans="1:19" ht="135.75" customHeight="1" thickBot="1" x14ac:dyDescent="0.35">
      <c r="A330" s="390"/>
      <c r="B330" s="388"/>
      <c r="C330" s="390"/>
      <c r="D330" s="390"/>
      <c r="E330" s="89">
        <v>2024</v>
      </c>
      <c r="F330" s="390"/>
      <c r="G330" s="390"/>
      <c r="H330" s="390"/>
      <c r="I330" s="390"/>
      <c r="J330" s="390"/>
      <c r="K330" s="390"/>
      <c r="L330" s="390"/>
      <c r="M330" s="390"/>
      <c r="N330" s="390"/>
      <c r="O330" s="390"/>
      <c r="P330" s="390"/>
      <c r="Q330" s="386"/>
      <c r="R330" s="369"/>
      <c r="S330" s="330"/>
    </row>
    <row r="331" spans="1:19" x14ac:dyDescent="0.3">
      <c r="A331" s="389">
        <v>132</v>
      </c>
      <c r="B331" s="387" t="s">
        <v>916</v>
      </c>
      <c r="C331" s="389" t="s">
        <v>917</v>
      </c>
      <c r="D331" s="389"/>
      <c r="E331" s="99" t="s">
        <v>801</v>
      </c>
      <c r="F331" s="389"/>
      <c r="G331" s="389">
        <v>96</v>
      </c>
      <c r="H331" s="389" t="s">
        <v>901</v>
      </c>
      <c r="I331" s="389" t="s">
        <v>331</v>
      </c>
      <c r="J331" s="389" t="s">
        <v>319</v>
      </c>
      <c r="K331" s="389"/>
      <c r="L331" s="389" t="s">
        <v>25</v>
      </c>
      <c r="M331" s="389">
        <v>2026</v>
      </c>
      <c r="N331" s="389"/>
      <c r="O331" s="389"/>
      <c r="P331" s="389"/>
      <c r="Q331" s="384"/>
      <c r="R331" s="368"/>
      <c r="S331" s="329"/>
    </row>
    <row r="332" spans="1:19" ht="153" customHeight="1" thickBot="1" x14ac:dyDescent="0.35">
      <c r="A332" s="390"/>
      <c r="B332" s="388"/>
      <c r="C332" s="390"/>
      <c r="D332" s="390"/>
      <c r="E332" s="89">
        <v>2024</v>
      </c>
      <c r="F332" s="390"/>
      <c r="G332" s="390"/>
      <c r="H332" s="390"/>
      <c r="I332" s="390"/>
      <c r="J332" s="390"/>
      <c r="K332" s="390"/>
      <c r="L332" s="390"/>
      <c r="M332" s="390"/>
      <c r="N332" s="390"/>
      <c r="O332" s="390"/>
      <c r="P332" s="390"/>
      <c r="Q332" s="386"/>
      <c r="R332" s="369"/>
      <c r="S332" s="330"/>
    </row>
    <row r="333" spans="1:19" ht="18" customHeight="1" x14ac:dyDescent="0.3">
      <c r="A333" s="389">
        <v>133</v>
      </c>
      <c r="B333" s="387" t="s">
        <v>918</v>
      </c>
      <c r="C333" s="389" t="s">
        <v>919</v>
      </c>
      <c r="D333" s="389"/>
      <c r="E333" s="99" t="s">
        <v>801</v>
      </c>
      <c r="F333" s="389"/>
      <c r="G333" s="389">
        <v>96</v>
      </c>
      <c r="H333" s="389" t="s">
        <v>901</v>
      </c>
      <c r="I333" s="389" t="s">
        <v>331</v>
      </c>
      <c r="J333" s="389" t="s">
        <v>319</v>
      </c>
      <c r="K333" s="389"/>
      <c r="L333" s="389" t="s">
        <v>25</v>
      </c>
      <c r="M333" s="389">
        <v>2026</v>
      </c>
      <c r="N333" s="389"/>
      <c r="O333" s="389"/>
      <c r="P333" s="389"/>
      <c r="Q333" s="384"/>
      <c r="R333" s="368"/>
      <c r="S333" s="329"/>
    </row>
    <row r="334" spans="1:19" ht="168" customHeight="1" thickBot="1" x14ac:dyDescent="0.35">
      <c r="A334" s="390"/>
      <c r="B334" s="388"/>
      <c r="C334" s="390"/>
      <c r="D334" s="390"/>
      <c r="E334" s="89">
        <v>2024</v>
      </c>
      <c r="F334" s="390"/>
      <c r="G334" s="390"/>
      <c r="H334" s="390"/>
      <c r="I334" s="390"/>
      <c r="J334" s="390"/>
      <c r="K334" s="390"/>
      <c r="L334" s="390"/>
      <c r="M334" s="390"/>
      <c r="N334" s="390"/>
      <c r="O334" s="390"/>
      <c r="P334" s="390"/>
      <c r="Q334" s="386"/>
      <c r="R334" s="369"/>
      <c r="S334" s="330"/>
    </row>
    <row r="335" spans="1:19" ht="18" customHeight="1" x14ac:dyDescent="0.3">
      <c r="A335" s="389">
        <v>134</v>
      </c>
      <c r="B335" s="387" t="s">
        <v>920</v>
      </c>
      <c r="C335" s="389" t="s">
        <v>921</v>
      </c>
      <c r="D335" s="389"/>
      <c r="E335" s="99" t="s">
        <v>801</v>
      </c>
      <c r="F335" s="389"/>
      <c r="G335" s="389">
        <v>89</v>
      </c>
      <c r="H335" s="389" t="s">
        <v>848</v>
      </c>
      <c r="I335" s="389" t="s">
        <v>331</v>
      </c>
      <c r="J335" s="389" t="s">
        <v>319</v>
      </c>
      <c r="K335" s="389"/>
      <c r="L335" s="389" t="s">
        <v>25</v>
      </c>
      <c r="M335" s="389">
        <v>2026</v>
      </c>
      <c r="N335" s="389"/>
      <c r="O335" s="389"/>
      <c r="P335" s="389"/>
      <c r="Q335" s="384"/>
      <c r="R335" s="368"/>
      <c r="S335" s="329"/>
    </row>
    <row r="336" spans="1:19" ht="153.75" customHeight="1" thickBot="1" x14ac:dyDescent="0.35">
      <c r="A336" s="390"/>
      <c r="B336" s="388"/>
      <c r="C336" s="390"/>
      <c r="D336" s="390"/>
      <c r="E336" s="89">
        <v>2024</v>
      </c>
      <c r="F336" s="390"/>
      <c r="G336" s="390"/>
      <c r="H336" s="390"/>
      <c r="I336" s="390"/>
      <c r="J336" s="390"/>
      <c r="K336" s="390"/>
      <c r="L336" s="390"/>
      <c r="M336" s="390"/>
      <c r="N336" s="390"/>
      <c r="O336" s="390"/>
      <c r="P336" s="390"/>
      <c r="Q336" s="386"/>
      <c r="R336" s="369"/>
      <c r="S336" s="330"/>
    </row>
    <row r="337" spans="1:19" ht="18" customHeight="1" x14ac:dyDescent="0.3">
      <c r="A337" s="389">
        <v>135</v>
      </c>
      <c r="B337" s="387" t="s">
        <v>922</v>
      </c>
      <c r="C337" s="389" t="s">
        <v>923</v>
      </c>
      <c r="D337" s="389"/>
      <c r="E337" s="99" t="s">
        <v>801</v>
      </c>
      <c r="F337" s="389"/>
      <c r="G337" s="389">
        <v>89</v>
      </c>
      <c r="H337" s="389" t="s">
        <v>848</v>
      </c>
      <c r="I337" s="389" t="s">
        <v>331</v>
      </c>
      <c r="J337" s="389" t="s">
        <v>319</v>
      </c>
      <c r="K337" s="389"/>
      <c r="L337" s="389" t="s">
        <v>25</v>
      </c>
      <c r="M337" s="389">
        <v>2026</v>
      </c>
      <c r="N337" s="389"/>
      <c r="O337" s="389"/>
      <c r="P337" s="389"/>
      <c r="Q337" s="384"/>
      <c r="R337" s="368"/>
      <c r="S337" s="329"/>
    </row>
    <row r="338" spans="1:19" ht="161.25" customHeight="1" thickBot="1" x14ac:dyDescent="0.35">
      <c r="A338" s="390"/>
      <c r="B338" s="388"/>
      <c r="C338" s="390"/>
      <c r="D338" s="390"/>
      <c r="E338" s="89">
        <v>2024</v>
      </c>
      <c r="F338" s="390"/>
      <c r="G338" s="390"/>
      <c r="H338" s="390"/>
      <c r="I338" s="390"/>
      <c r="J338" s="390"/>
      <c r="K338" s="390"/>
      <c r="L338" s="390"/>
      <c r="M338" s="390"/>
      <c r="N338" s="390"/>
      <c r="O338" s="390"/>
      <c r="P338" s="390"/>
      <c r="Q338" s="386"/>
      <c r="R338" s="369"/>
      <c r="S338" s="330"/>
    </row>
    <row r="339" spans="1:19" ht="24.75" customHeight="1" x14ac:dyDescent="0.3">
      <c r="A339" s="389">
        <v>136</v>
      </c>
      <c r="B339" s="387" t="s">
        <v>924</v>
      </c>
      <c r="C339" s="389" t="s">
        <v>925</v>
      </c>
      <c r="D339" s="389"/>
      <c r="E339" s="99" t="s">
        <v>801</v>
      </c>
      <c r="F339" s="389"/>
      <c r="G339" s="389">
        <v>96</v>
      </c>
      <c r="H339" s="389" t="s">
        <v>926</v>
      </c>
      <c r="I339" s="389" t="s">
        <v>331</v>
      </c>
      <c r="J339" s="389" t="s">
        <v>319</v>
      </c>
      <c r="K339" s="389"/>
      <c r="L339" s="389" t="s">
        <v>25</v>
      </c>
      <c r="M339" s="389">
        <v>2026</v>
      </c>
      <c r="N339" s="389"/>
      <c r="O339" s="389"/>
      <c r="P339" s="389"/>
      <c r="Q339" s="384"/>
      <c r="R339" s="368"/>
      <c r="S339" s="329"/>
    </row>
    <row r="340" spans="1:19" ht="188.25" customHeight="1" thickBot="1" x14ac:dyDescent="0.35">
      <c r="A340" s="390"/>
      <c r="B340" s="388"/>
      <c r="C340" s="390"/>
      <c r="D340" s="390"/>
      <c r="E340" s="89">
        <v>2024</v>
      </c>
      <c r="F340" s="390"/>
      <c r="G340" s="390"/>
      <c r="H340" s="390"/>
      <c r="I340" s="390"/>
      <c r="J340" s="390"/>
      <c r="K340" s="390"/>
      <c r="L340" s="390"/>
      <c r="M340" s="390"/>
      <c r="N340" s="390"/>
      <c r="O340" s="390"/>
      <c r="P340" s="390"/>
      <c r="Q340" s="386"/>
      <c r="R340" s="369"/>
      <c r="S340" s="330"/>
    </row>
    <row r="341" spans="1:19" ht="18" customHeight="1" x14ac:dyDescent="0.3">
      <c r="A341" s="389">
        <v>137</v>
      </c>
      <c r="B341" s="387" t="s">
        <v>927</v>
      </c>
      <c r="C341" s="389" t="s">
        <v>928</v>
      </c>
      <c r="D341" s="389"/>
      <c r="E341" s="99" t="s">
        <v>801</v>
      </c>
      <c r="F341" s="389"/>
      <c r="G341" s="389">
        <v>96</v>
      </c>
      <c r="H341" s="389" t="s">
        <v>926</v>
      </c>
      <c r="I341" s="389" t="s">
        <v>331</v>
      </c>
      <c r="J341" s="389" t="s">
        <v>319</v>
      </c>
      <c r="K341" s="389"/>
      <c r="L341" s="389" t="s">
        <v>25</v>
      </c>
      <c r="M341" s="389">
        <v>2026</v>
      </c>
      <c r="N341" s="389"/>
      <c r="O341" s="389"/>
      <c r="P341" s="389"/>
      <c r="Q341" s="384"/>
      <c r="R341" s="368"/>
      <c r="S341" s="329"/>
    </row>
    <row r="342" spans="1:19" ht="193.5" customHeight="1" thickBot="1" x14ac:dyDescent="0.35">
      <c r="A342" s="390"/>
      <c r="B342" s="388"/>
      <c r="C342" s="390"/>
      <c r="D342" s="390"/>
      <c r="E342" s="89">
        <v>2024</v>
      </c>
      <c r="F342" s="390"/>
      <c r="G342" s="390"/>
      <c r="H342" s="390"/>
      <c r="I342" s="390"/>
      <c r="J342" s="390"/>
      <c r="K342" s="390"/>
      <c r="L342" s="390"/>
      <c r="M342" s="390"/>
      <c r="N342" s="390"/>
      <c r="O342" s="390"/>
      <c r="P342" s="390"/>
      <c r="Q342" s="386"/>
      <c r="R342" s="369"/>
      <c r="S342" s="330"/>
    </row>
    <row r="343" spans="1:19" ht="18" customHeight="1" x14ac:dyDescent="0.3">
      <c r="A343" s="389">
        <v>138</v>
      </c>
      <c r="B343" s="387" t="s">
        <v>929</v>
      </c>
      <c r="C343" s="389" t="s">
        <v>930</v>
      </c>
      <c r="D343" s="389"/>
      <c r="E343" s="99" t="s">
        <v>801</v>
      </c>
      <c r="F343" s="389"/>
      <c r="G343" s="389">
        <v>96</v>
      </c>
      <c r="H343" s="389" t="s">
        <v>926</v>
      </c>
      <c r="I343" s="389" t="s">
        <v>331</v>
      </c>
      <c r="J343" s="389" t="s">
        <v>319</v>
      </c>
      <c r="K343" s="389"/>
      <c r="L343" s="389" t="s">
        <v>25</v>
      </c>
      <c r="M343" s="389">
        <v>2026</v>
      </c>
      <c r="N343" s="389"/>
      <c r="O343" s="389"/>
      <c r="P343" s="389"/>
      <c r="Q343" s="384"/>
      <c r="R343" s="368"/>
      <c r="S343" s="329"/>
    </row>
    <row r="344" spans="1:19" ht="153" customHeight="1" thickBot="1" x14ac:dyDescent="0.35">
      <c r="A344" s="390"/>
      <c r="B344" s="388"/>
      <c r="C344" s="390"/>
      <c r="D344" s="390"/>
      <c r="E344" s="89">
        <v>2024</v>
      </c>
      <c r="F344" s="390"/>
      <c r="G344" s="390"/>
      <c r="H344" s="390"/>
      <c r="I344" s="390"/>
      <c r="J344" s="390"/>
      <c r="K344" s="390"/>
      <c r="L344" s="390"/>
      <c r="M344" s="390"/>
      <c r="N344" s="390"/>
      <c r="O344" s="390"/>
      <c r="P344" s="390"/>
      <c r="Q344" s="386"/>
      <c r="R344" s="369"/>
      <c r="S344" s="330"/>
    </row>
    <row r="345" spans="1:19" x14ac:dyDescent="0.3">
      <c r="A345" s="389">
        <v>139</v>
      </c>
      <c r="B345" s="387" t="s">
        <v>931</v>
      </c>
      <c r="C345" s="389" t="s">
        <v>932</v>
      </c>
      <c r="D345" s="389"/>
      <c r="E345" s="99" t="s">
        <v>801</v>
      </c>
      <c r="F345" s="389"/>
      <c r="G345" s="389">
        <v>97</v>
      </c>
      <c r="H345" s="389" t="s">
        <v>933</v>
      </c>
      <c r="I345" s="389" t="s">
        <v>33</v>
      </c>
      <c r="J345" s="391" t="s">
        <v>24</v>
      </c>
      <c r="K345" s="389" t="s">
        <v>319</v>
      </c>
      <c r="L345" s="389" t="s">
        <v>25</v>
      </c>
      <c r="M345" s="389">
        <v>2026</v>
      </c>
      <c r="N345" s="389" t="s">
        <v>837</v>
      </c>
      <c r="O345" s="389" t="s">
        <v>614</v>
      </c>
      <c r="P345" s="389"/>
      <c r="Q345" s="384"/>
      <c r="R345" s="368"/>
      <c r="S345" s="407" t="s">
        <v>2133</v>
      </c>
    </row>
    <row r="346" spans="1:19" ht="150.75" customHeight="1" thickBot="1" x14ac:dyDescent="0.35">
      <c r="A346" s="390"/>
      <c r="B346" s="388"/>
      <c r="C346" s="390"/>
      <c r="D346" s="390"/>
      <c r="E346" s="89">
        <v>2024</v>
      </c>
      <c r="F346" s="390"/>
      <c r="G346" s="390"/>
      <c r="H346" s="390"/>
      <c r="I346" s="390"/>
      <c r="J346" s="393"/>
      <c r="K346" s="390"/>
      <c r="L346" s="390"/>
      <c r="M346" s="390"/>
      <c r="N346" s="390"/>
      <c r="O346" s="390"/>
      <c r="P346" s="390"/>
      <c r="Q346" s="386"/>
      <c r="R346" s="369"/>
      <c r="S346" s="327"/>
    </row>
    <row r="347" spans="1:19" ht="72" x14ac:dyDescent="0.3">
      <c r="A347" s="389"/>
      <c r="B347" s="387" t="s">
        <v>931</v>
      </c>
      <c r="C347" s="389"/>
      <c r="D347" s="389"/>
      <c r="E347" s="389"/>
      <c r="F347" s="389"/>
      <c r="G347" s="389">
        <v>98</v>
      </c>
      <c r="H347" s="99" t="s">
        <v>934</v>
      </c>
      <c r="I347" s="389" t="s">
        <v>331</v>
      </c>
      <c r="J347" s="389" t="s">
        <v>319</v>
      </c>
      <c r="K347" s="389"/>
      <c r="L347" s="389" t="s">
        <v>25</v>
      </c>
      <c r="M347" s="389">
        <v>2026</v>
      </c>
      <c r="N347" s="389" t="s">
        <v>839</v>
      </c>
      <c r="O347" s="389"/>
      <c r="P347" s="389"/>
      <c r="Q347" s="384"/>
      <c r="R347" s="368"/>
      <c r="S347" s="329"/>
    </row>
    <row r="348" spans="1:19" ht="176.25" customHeight="1" thickBot="1" x14ac:dyDescent="0.35">
      <c r="A348" s="390"/>
      <c r="B348" s="388"/>
      <c r="C348" s="390"/>
      <c r="D348" s="390"/>
      <c r="E348" s="390"/>
      <c r="F348" s="390"/>
      <c r="G348" s="390"/>
      <c r="H348" s="89" t="s">
        <v>935</v>
      </c>
      <c r="I348" s="390"/>
      <c r="J348" s="390"/>
      <c r="K348" s="390"/>
      <c r="L348" s="390"/>
      <c r="M348" s="390"/>
      <c r="N348" s="390"/>
      <c r="O348" s="390"/>
      <c r="P348" s="390"/>
      <c r="Q348" s="386"/>
      <c r="R348" s="369"/>
      <c r="S348" s="330"/>
    </row>
    <row r="349" spans="1:19" ht="26.25" customHeight="1" x14ac:dyDescent="0.3">
      <c r="A349" s="389">
        <v>140</v>
      </c>
      <c r="B349" s="387" t="s">
        <v>936</v>
      </c>
      <c r="C349" s="389" t="s">
        <v>937</v>
      </c>
      <c r="D349" s="389"/>
      <c r="E349" s="99" t="s">
        <v>863</v>
      </c>
      <c r="F349" s="389"/>
      <c r="G349" s="389">
        <v>98</v>
      </c>
      <c r="H349" s="99" t="s">
        <v>934</v>
      </c>
      <c r="I349" s="389" t="s">
        <v>331</v>
      </c>
      <c r="J349" s="389" t="s">
        <v>319</v>
      </c>
      <c r="K349" s="389"/>
      <c r="L349" s="389" t="s">
        <v>25</v>
      </c>
      <c r="M349" s="389">
        <v>2026</v>
      </c>
      <c r="N349" s="389"/>
      <c r="O349" s="389"/>
      <c r="P349" s="389"/>
      <c r="Q349" s="384"/>
      <c r="R349" s="368"/>
      <c r="S349" s="329"/>
    </row>
    <row r="350" spans="1:19" ht="270" customHeight="1" thickBot="1" x14ac:dyDescent="0.35">
      <c r="A350" s="390"/>
      <c r="B350" s="388"/>
      <c r="C350" s="390"/>
      <c r="D350" s="390"/>
      <c r="E350" s="89">
        <v>2023</v>
      </c>
      <c r="F350" s="390"/>
      <c r="G350" s="390"/>
      <c r="H350" s="89" t="s">
        <v>935</v>
      </c>
      <c r="I350" s="390"/>
      <c r="J350" s="390"/>
      <c r="K350" s="390"/>
      <c r="L350" s="390"/>
      <c r="M350" s="390"/>
      <c r="N350" s="390"/>
      <c r="O350" s="390"/>
      <c r="P350" s="390"/>
      <c r="Q350" s="386"/>
      <c r="R350" s="369"/>
      <c r="S350" s="330"/>
    </row>
    <row r="351" spans="1:19" ht="60.6" thickBot="1" x14ac:dyDescent="0.35">
      <c r="A351" s="86">
        <v>141</v>
      </c>
      <c r="B351" s="87" t="s">
        <v>938</v>
      </c>
      <c r="C351" s="89" t="s">
        <v>939</v>
      </c>
      <c r="D351" s="89" t="s">
        <v>341</v>
      </c>
      <c r="E351" s="89"/>
      <c r="F351" s="89"/>
      <c r="G351" s="89">
        <v>99</v>
      </c>
      <c r="H351" s="89" t="s">
        <v>940</v>
      </c>
      <c r="I351" s="89" t="s">
        <v>33</v>
      </c>
      <c r="J351" s="90" t="s">
        <v>24</v>
      </c>
      <c r="K351" s="89" t="s">
        <v>319</v>
      </c>
      <c r="L351" s="89" t="s">
        <v>25</v>
      </c>
      <c r="M351" s="89">
        <v>2026</v>
      </c>
      <c r="N351" s="89" t="s">
        <v>837</v>
      </c>
      <c r="O351" s="89" t="s">
        <v>614</v>
      </c>
      <c r="P351" s="89"/>
      <c r="Q351" s="150"/>
      <c r="R351" s="159"/>
      <c r="S351" s="200"/>
    </row>
    <row r="352" spans="1:19" ht="72.599999999999994" thickBot="1" x14ac:dyDescent="0.35">
      <c r="A352" s="86"/>
      <c r="B352" s="87" t="s">
        <v>938</v>
      </c>
      <c r="C352" s="89"/>
      <c r="D352" s="89"/>
      <c r="E352" s="89"/>
      <c r="F352" s="89"/>
      <c r="G352" s="89">
        <v>100</v>
      </c>
      <c r="H352" s="89" t="s">
        <v>941</v>
      </c>
      <c r="I352" s="89" t="s">
        <v>331</v>
      </c>
      <c r="J352" s="89" t="s">
        <v>319</v>
      </c>
      <c r="K352" s="89"/>
      <c r="L352" s="89" t="s">
        <v>25</v>
      </c>
      <c r="M352" s="89">
        <v>2026</v>
      </c>
      <c r="N352" s="89" t="s">
        <v>839</v>
      </c>
      <c r="O352" s="89"/>
      <c r="P352" s="89"/>
      <c r="Q352" s="150"/>
      <c r="R352" s="159"/>
      <c r="S352" s="200"/>
    </row>
    <row r="353" spans="1:19" ht="18" customHeight="1" x14ac:dyDescent="0.3">
      <c r="A353" s="389">
        <v>142</v>
      </c>
      <c r="B353" s="387" t="s">
        <v>942</v>
      </c>
      <c r="C353" s="389" t="s">
        <v>943</v>
      </c>
      <c r="D353" s="389"/>
      <c r="E353" s="99" t="s">
        <v>801</v>
      </c>
      <c r="F353" s="389"/>
      <c r="G353" s="389">
        <v>101</v>
      </c>
      <c r="H353" s="389" t="s">
        <v>944</v>
      </c>
      <c r="I353" s="389" t="s">
        <v>33</v>
      </c>
      <c r="J353" s="391" t="s">
        <v>24</v>
      </c>
      <c r="K353" s="389" t="s">
        <v>319</v>
      </c>
      <c r="L353" s="389" t="s">
        <v>25</v>
      </c>
      <c r="M353" s="389">
        <v>2026</v>
      </c>
      <c r="N353" s="389" t="s">
        <v>827</v>
      </c>
      <c r="O353" s="389" t="s">
        <v>473</v>
      </c>
      <c r="P353" s="389"/>
      <c r="Q353" s="384"/>
      <c r="R353" s="368"/>
      <c r="S353" s="407" t="s">
        <v>2134</v>
      </c>
    </row>
    <row r="354" spans="1:19" ht="192" customHeight="1" thickBot="1" x14ac:dyDescent="0.35">
      <c r="A354" s="390"/>
      <c r="B354" s="388"/>
      <c r="C354" s="390"/>
      <c r="D354" s="390"/>
      <c r="E354" s="89">
        <v>2024</v>
      </c>
      <c r="F354" s="390"/>
      <c r="G354" s="390"/>
      <c r="H354" s="390"/>
      <c r="I354" s="390"/>
      <c r="J354" s="393"/>
      <c r="K354" s="390"/>
      <c r="L354" s="390"/>
      <c r="M354" s="390"/>
      <c r="N354" s="390"/>
      <c r="O354" s="390"/>
      <c r="P354" s="390"/>
      <c r="Q354" s="386"/>
      <c r="R354" s="369"/>
      <c r="S354" s="327"/>
    </row>
    <row r="355" spans="1:19" x14ac:dyDescent="0.3">
      <c r="A355" s="389">
        <v>143</v>
      </c>
      <c r="B355" s="387" t="s">
        <v>945</v>
      </c>
      <c r="C355" s="389" t="s">
        <v>946</v>
      </c>
      <c r="D355" s="389"/>
      <c r="E355" s="99" t="s">
        <v>863</v>
      </c>
      <c r="F355" s="389"/>
      <c r="G355" s="389">
        <v>102</v>
      </c>
      <c r="H355" s="389" t="s">
        <v>947</v>
      </c>
      <c r="I355" s="389" t="s">
        <v>33</v>
      </c>
      <c r="J355" s="391" t="s">
        <v>24</v>
      </c>
      <c r="K355" s="389" t="s">
        <v>319</v>
      </c>
      <c r="L355" s="389" t="s">
        <v>25</v>
      </c>
      <c r="M355" s="389">
        <v>2026</v>
      </c>
      <c r="N355" s="389" t="s">
        <v>827</v>
      </c>
      <c r="O355" s="389" t="s">
        <v>473</v>
      </c>
      <c r="P355" s="389"/>
      <c r="Q355" s="384"/>
      <c r="R355" s="368"/>
      <c r="S355" s="329"/>
    </row>
    <row r="356" spans="1:19" ht="135" customHeight="1" thickBot="1" x14ac:dyDescent="0.35">
      <c r="A356" s="390"/>
      <c r="B356" s="388"/>
      <c r="C356" s="390"/>
      <c r="D356" s="390"/>
      <c r="E356" s="89">
        <v>2023</v>
      </c>
      <c r="F356" s="390"/>
      <c r="G356" s="390"/>
      <c r="H356" s="390"/>
      <c r="I356" s="390"/>
      <c r="J356" s="393"/>
      <c r="K356" s="390"/>
      <c r="L356" s="390"/>
      <c r="M356" s="390"/>
      <c r="N356" s="390"/>
      <c r="O356" s="390"/>
      <c r="P356" s="390"/>
      <c r="Q356" s="386"/>
      <c r="R356" s="369"/>
      <c r="S356" s="330"/>
    </row>
    <row r="357" spans="1:19" x14ac:dyDescent="0.3">
      <c r="A357" s="389">
        <v>144</v>
      </c>
      <c r="B357" s="387" t="s">
        <v>948</v>
      </c>
      <c r="C357" s="389" t="s">
        <v>949</v>
      </c>
      <c r="D357" s="389" t="s">
        <v>341</v>
      </c>
      <c r="E357" s="99" t="s">
        <v>863</v>
      </c>
      <c r="F357" s="389"/>
      <c r="G357" s="389">
        <v>103</v>
      </c>
      <c r="H357" s="389" t="s">
        <v>950</v>
      </c>
      <c r="I357" s="389" t="s">
        <v>331</v>
      </c>
      <c r="J357" s="389" t="s">
        <v>319</v>
      </c>
      <c r="K357" s="389"/>
      <c r="L357" s="389" t="s">
        <v>25</v>
      </c>
      <c r="M357" s="389">
        <v>2026</v>
      </c>
      <c r="N357" s="389" t="s">
        <v>776</v>
      </c>
      <c r="O357" s="389"/>
      <c r="P357" s="389"/>
      <c r="Q357" s="384"/>
      <c r="R357" s="368"/>
      <c r="S357" s="329"/>
    </row>
    <row r="358" spans="1:19" ht="107.25" customHeight="1" thickBot="1" x14ac:dyDescent="0.35">
      <c r="A358" s="390"/>
      <c r="B358" s="388"/>
      <c r="C358" s="390"/>
      <c r="D358" s="390"/>
      <c r="E358" s="89">
        <v>2023</v>
      </c>
      <c r="F358" s="390"/>
      <c r="G358" s="390"/>
      <c r="H358" s="390"/>
      <c r="I358" s="390"/>
      <c r="J358" s="390"/>
      <c r="K358" s="390"/>
      <c r="L358" s="390"/>
      <c r="M358" s="390"/>
      <c r="N358" s="390"/>
      <c r="O358" s="390"/>
      <c r="P358" s="390"/>
      <c r="Q358" s="386"/>
      <c r="R358" s="369"/>
      <c r="S358" s="330"/>
    </row>
    <row r="359" spans="1:19" x14ac:dyDescent="0.3">
      <c r="A359" s="389">
        <v>145</v>
      </c>
      <c r="B359" s="387" t="s">
        <v>951</v>
      </c>
      <c r="C359" s="389" t="s">
        <v>952</v>
      </c>
      <c r="D359" s="389"/>
      <c r="E359" s="99" t="s">
        <v>863</v>
      </c>
      <c r="F359" s="389"/>
      <c r="G359" s="389">
        <v>103</v>
      </c>
      <c r="H359" s="389" t="s">
        <v>950</v>
      </c>
      <c r="I359" s="389" t="s">
        <v>331</v>
      </c>
      <c r="J359" s="389" t="s">
        <v>319</v>
      </c>
      <c r="K359" s="389"/>
      <c r="L359" s="389" t="s">
        <v>25</v>
      </c>
      <c r="M359" s="389">
        <v>2026</v>
      </c>
      <c r="N359" s="389"/>
      <c r="O359" s="389"/>
      <c r="P359" s="389"/>
      <c r="Q359" s="384"/>
      <c r="R359" s="368"/>
      <c r="S359" s="329"/>
    </row>
    <row r="360" spans="1:19" ht="160.5" customHeight="1" thickBot="1" x14ac:dyDescent="0.35">
      <c r="A360" s="390"/>
      <c r="B360" s="388"/>
      <c r="C360" s="390"/>
      <c r="D360" s="390"/>
      <c r="E360" s="89">
        <v>2023</v>
      </c>
      <c r="F360" s="390"/>
      <c r="G360" s="390"/>
      <c r="H360" s="390"/>
      <c r="I360" s="390"/>
      <c r="J360" s="390"/>
      <c r="K360" s="390"/>
      <c r="L360" s="390"/>
      <c r="M360" s="390"/>
      <c r="N360" s="390"/>
      <c r="O360" s="390"/>
      <c r="P360" s="390"/>
      <c r="Q360" s="386"/>
      <c r="R360" s="369"/>
      <c r="S360" s="330"/>
    </row>
    <row r="361" spans="1:19" x14ac:dyDescent="0.3">
      <c r="A361" s="389">
        <v>146</v>
      </c>
      <c r="B361" s="387" t="s">
        <v>953</v>
      </c>
      <c r="C361" s="389" t="s">
        <v>954</v>
      </c>
      <c r="D361" s="389"/>
      <c r="E361" s="99" t="s">
        <v>801</v>
      </c>
      <c r="F361" s="389"/>
      <c r="G361" s="389">
        <v>103</v>
      </c>
      <c r="H361" s="389" t="s">
        <v>950</v>
      </c>
      <c r="I361" s="389" t="s">
        <v>331</v>
      </c>
      <c r="J361" s="389" t="s">
        <v>319</v>
      </c>
      <c r="K361" s="389"/>
      <c r="L361" s="389" t="s">
        <v>25</v>
      </c>
      <c r="M361" s="389">
        <v>2026</v>
      </c>
      <c r="N361" s="389"/>
      <c r="O361" s="389"/>
      <c r="P361" s="389"/>
      <c r="Q361" s="384"/>
      <c r="R361" s="368"/>
      <c r="S361" s="329"/>
    </row>
    <row r="362" spans="1:19" ht="130.5" customHeight="1" thickBot="1" x14ac:dyDescent="0.35">
      <c r="A362" s="390"/>
      <c r="B362" s="388"/>
      <c r="C362" s="390"/>
      <c r="D362" s="390"/>
      <c r="E362" s="89">
        <v>2024</v>
      </c>
      <c r="F362" s="390"/>
      <c r="G362" s="390"/>
      <c r="H362" s="390"/>
      <c r="I362" s="390"/>
      <c r="J362" s="390"/>
      <c r="K362" s="390"/>
      <c r="L362" s="390"/>
      <c r="M362" s="390"/>
      <c r="N362" s="390"/>
      <c r="O362" s="390"/>
      <c r="P362" s="390"/>
      <c r="Q362" s="386"/>
      <c r="R362" s="369"/>
      <c r="S362" s="330"/>
    </row>
    <row r="363" spans="1:19" ht="72" x14ac:dyDescent="0.3">
      <c r="A363" s="389">
        <v>147</v>
      </c>
      <c r="B363" s="387" t="s">
        <v>955</v>
      </c>
      <c r="C363" s="389" t="s">
        <v>956</v>
      </c>
      <c r="D363" s="389"/>
      <c r="E363" s="99" t="s">
        <v>801</v>
      </c>
      <c r="F363" s="389"/>
      <c r="G363" s="389">
        <v>104</v>
      </c>
      <c r="H363" s="99" t="s">
        <v>957</v>
      </c>
      <c r="I363" s="389" t="s">
        <v>331</v>
      </c>
      <c r="J363" s="389" t="s">
        <v>319</v>
      </c>
      <c r="K363" s="389"/>
      <c r="L363" s="389" t="s">
        <v>25</v>
      </c>
      <c r="M363" s="389">
        <v>2026</v>
      </c>
      <c r="N363" s="389" t="s">
        <v>583</v>
      </c>
      <c r="O363" s="389"/>
      <c r="P363" s="389"/>
      <c r="Q363" s="384"/>
      <c r="R363" s="368"/>
      <c r="S363" s="329"/>
    </row>
    <row r="364" spans="1:19" ht="117.75" customHeight="1" thickBot="1" x14ac:dyDescent="0.35">
      <c r="A364" s="390"/>
      <c r="B364" s="388"/>
      <c r="C364" s="390"/>
      <c r="D364" s="390"/>
      <c r="E364" s="89">
        <v>2024</v>
      </c>
      <c r="F364" s="390"/>
      <c r="G364" s="390"/>
      <c r="H364" s="89" t="s">
        <v>958</v>
      </c>
      <c r="I364" s="390"/>
      <c r="J364" s="390"/>
      <c r="K364" s="390"/>
      <c r="L364" s="390"/>
      <c r="M364" s="390"/>
      <c r="N364" s="390"/>
      <c r="O364" s="390"/>
      <c r="P364" s="390"/>
      <c r="Q364" s="386"/>
      <c r="R364" s="369"/>
      <c r="S364" s="330"/>
    </row>
    <row r="365" spans="1:19" x14ac:dyDescent="0.3">
      <c r="A365" s="389">
        <v>148</v>
      </c>
      <c r="B365" s="387" t="s">
        <v>959</v>
      </c>
      <c r="C365" s="389" t="s">
        <v>960</v>
      </c>
      <c r="D365" s="389" t="s">
        <v>341</v>
      </c>
      <c r="E365" s="99" t="s">
        <v>801</v>
      </c>
      <c r="F365" s="389" t="s">
        <v>84</v>
      </c>
      <c r="G365" s="389">
        <v>105</v>
      </c>
      <c r="H365" s="389" t="s">
        <v>826</v>
      </c>
      <c r="I365" s="389" t="s">
        <v>33</v>
      </c>
      <c r="J365" s="391" t="s">
        <v>24</v>
      </c>
      <c r="K365" s="389" t="s">
        <v>319</v>
      </c>
      <c r="L365" s="389" t="s">
        <v>25</v>
      </c>
      <c r="M365" s="389">
        <v>2026</v>
      </c>
      <c r="N365" s="389" t="s">
        <v>843</v>
      </c>
      <c r="O365" s="389" t="s">
        <v>445</v>
      </c>
      <c r="P365" s="389"/>
      <c r="Q365" s="384"/>
      <c r="R365" s="368"/>
      <c r="S365" s="329"/>
    </row>
    <row r="366" spans="1:19" ht="126.75" customHeight="1" thickBot="1" x14ac:dyDescent="0.35">
      <c r="A366" s="390"/>
      <c r="B366" s="388"/>
      <c r="C366" s="390"/>
      <c r="D366" s="390"/>
      <c r="E366" s="89">
        <v>2024</v>
      </c>
      <c r="F366" s="390"/>
      <c r="G366" s="390"/>
      <c r="H366" s="390"/>
      <c r="I366" s="390"/>
      <c r="J366" s="393"/>
      <c r="K366" s="390"/>
      <c r="L366" s="390"/>
      <c r="M366" s="390"/>
      <c r="N366" s="390"/>
      <c r="O366" s="390"/>
      <c r="P366" s="390"/>
      <c r="Q366" s="386"/>
      <c r="R366" s="369"/>
      <c r="S366" s="330"/>
    </row>
    <row r="367" spans="1:19" ht="96" x14ac:dyDescent="0.3">
      <c r="A367" s="389">
        <v>149</v>
      </c>
      <c r="B367" s="387" t="s">
        <v>961</v>
      </c>
      <c r="C367" s="99" t="s">
        <v>962</v>
      </c>
      <c r="D367" s="389"/>
      <c r="E367" s="99" t="s">
        <v>801</v>
      </c>
      <c r="F367" s="389"/>
      <c r="G367" s="389">
        <v>106</v>
      </c>
      <c r="H367" s="99" t="s">
        <v>964</v>
      </c>
      <c r="I367" s="389" t="s">
        <v>331</v>
      </c>
      <c r="J367" s="389" t="s">
        <v>319</v>
      </c>
      <c r="K367" s="389"/>
      <c r="L367" s="389" t="s">
        <v>25</v>
      </c>
      <c r="M367" s="389">
        <v>2026</v>
      </c>
      <c r="N367" s="389" t="s">
        <v>839</v>
      </c>
      <c r="O367" s="389"/>
      <c r="P367" s="389"/>
      <c r="Q367" s="384"/>
      <c r="R367" s="368"/>
      <c r="S367" s="329"/>
    </row>
    <row r="368" spans="1:19" ht="48.6" thickBot="1" x14ac:dyDescent="0.35">
      <c r="A368" s="390"/>
      <c r="B368" s="388"/>
      <c r="C368" s="89" t="s">
        <v>963</v>
      </c>
      <c r="D368" s="390"/>
      <c r="E368" s="89">
        <v>2024</v>
      </c>
      <c r="F368" s="390"/>
      <c r="G368" s="390"/>
      <c r="H368" s="89" t="s">
        <v>965</v>
      </c>
      <c r="I368" s="390"/>
      <c r="J368" s="390"/>
      <c r="K368" s="390"/>
      <c r="L368" s="390"/>
      <c r="M368" s="390"/>
      <c r="N368" s="390"/>
      <c r="O368" s="390"/>
      <c r="P368" s="390"/>
      <c r="Q368" s="386"/>
      <c r="R368" s="369"/>
      <c r="S368" s="330"/>
    </row>
    <row r="369" spans="1:19" x14ac:dyDescent="0.3">
      <c r="A369" s="389">
        <v>150</v>
      </c>
      <c r="B369" s="387" t="s">
        <v>966</v>
      </c>
      <c r="C369" s="389" t="s">
        <v>967</v>
      </c>
      <c r="D369" s="389" t="s">
        <v>341</v>
      </c>
      <c r="E369" s="99" t="s">
        <v>801</v>
      </c>
      <c r="F369" s="389"/>
      <c r="G369" s="389">
        <v>105</v>
      </c>
      <c r="H369" s="389" t="s">
        <v>968</v>
      </c>
      <c r="I369" s="389" t="s">
        <v>33</v>
      </c>
      <c r="J369" s="391" t="s">
        <v>24</v>
      </c>
      <c r="K369" s="389" t="s">
        <v>319</v>
      </c>
      <c r="L369" s="389" t="s">
        <v>25</v>
      </c>
      <c r="M369" s="389">
        <v>2026</v>
      </c>
      <c r="N369" s="389"/>
      <c r="O369" s="389"/>
      <c r="P369" s="389"/>
      <c r="Q369" s="384"/>
      <c r="R369" s="368"/>
      <c r="S369" s="329"/>
    </row>
    <row r="370" spans="1:19" ht="131.25" customHeight="1" thickBot="1" x14ac:dyDescent="0.35">
      <c r="A370" s="390"/>
      <c r="B370" s="388"/>
      <c r="C370" s="390"/>
      <c r="D370" s="390"/>
      <c r="E370" s="89">
        <v>2024</v>
      </c>
      <c r="F370" s="390"/>
      <c r="G370" s="390"/>
      <c r="H370" s="390"/>
      <c r="I370" s="390"/>
      <c r="J370" s="393"/>
      <c r="K370" s="390"/>
      <c r="L370" s="390"/>
      <c r="M370" s="390"/>
      <c r="N370" s="390"/>
      <c r="O370" s="390"/>
      <c r="P370" s="390"/>
      <c r="Q370" s="386"/>
      <c r="R370" s="369"/>
      <c r="S370" s="330"/>
    </row>
    <row r="371" spans="1:19" x14ac:dyDescent="0.3">
      <c r="A371" s="389">
        <v>151</v>
      </c>
      <c r="B371" s="387" t="s">
        <v>969</v>
      </c>
      <c r="C371" s="389" t="s">
        <v>970</v>
      </c>
      <c r="D371" s="389"/>
      <c r="E371" s="99" t="s">
        <v>801</v>
      </c>
      <c r="F371" s="389"/>
      <c r="G371" s="389">
        <v>107</v>
      </c>
      <c r="H371" s="389" t="s">
        <v>971</v>
      </c>
      <c r="I371" s="389" t="s">
        <v>33</v>
      </c>
      <c r="J371" s="391" t="s">
        <v>24</v>
      </c>
      <c r="K371" s="389" t="s">
        <v>319</v>
      </c>
      <c r="L371" s="389" t="s">
        <v>25</v>
      </c>
      <c r="M371" s="389">
        <v>2026</v>
      </c>
      <c r="N371" s="389" t="s">
        <v>843</v>
      </c>
      <c r="O371" s="389" t="s">
        <v>445</v>
      </c>
      <c r="P371" s="389"/>
      <c r="Q371" s="384"/>
      <c r="R371" s="368"/>
      <c r="S371" s="329"/>
    </row>
    <row r="372" spans="1:19" ht="73.5" customHeight="1" thickBot="1" x14ac:dyDescent="0.35">
      <c r="A372" s="390"/>
      <c r="B372" s="388"/>
      <c r="C372" s="390"/>
      <c r="D372" s="390"/>
      <c r="E372" s="89">
        <v>2024</v>
      </c>
      <c r="F372" s="390"/>
      <c r="G372" s="390"/>
      <c r="H372" s="390"/>
      <c r="I372" s="390"/>
      <c r="J372" s="393"/>
      <c r="K372" s="390"/>
      <c r="L372" s="390"/>
      <c r="M372" s="390"/>
      <c r="N372" s="390"/>
      <c r="O372" s="390"/>
      <c r="P372" s="390"/>
      <c r="Q372" s="386"/>
      <c r="R372" s="369"/>
      <c r="S372" s="330"/>
    </row>
    <row r="373" spans="1:19" ht="96.6" thickBot="1" x14ac:dyDescent="0.35">
      <c r="A373" s="86"/>
      <c r="B373" s="87" t="s">
        <v>969</v>
      </c>
      <c r="C373" s="89"/>
      <c r="D373" s="89"/>
      <c r="E373" s="89"/>
      <c r="F373" s="89"/>
      <c r="G373" s="89">
        <v>108</v>
      </c>
      <c r="H373" s="89" t="s">
        <v>972</v>
      </c>
      <c r="I373" s="89" t="s">
        <v>331</v>
      </c>
      <c r="J373" s="89" t="s">
        <v>319</v>
      </c>
      <c r="K373" s="89"/>
      <c r="L373" s="89" t="s">
        <v>25</v>
      </c>
      <c r="M373" s="89">
        <v>2026</v>
      </c>
      <c r="N373" s="89" t="s">
        <v>839</v>
      </c>
      <c r="O373" s="89"/>
      <c r="P373" s="89"/>
      <c r="Q373" s="150"/>
      <c r="R373" s="159"/>
      <c r="S373" s="200"/>
    </row>
    <row r="374" spans="1:19" ht="295.5" customHeight="1" thickBot="1" x14ac:dyDescent="0.35">
      <c r="A374" s="86">
        <v>152</v>
      </c>
      <c r="B374" s="87" t="s">
        <v>973</v>
      </c>
      <c r="C374" s="89" t="s">
        <v>974</v>
      </c>
      <c r="D374" s="89"/>
      <c r="E374" s="89"/>
      <c r="F374" s="89"/>
      <c r="G374" s="89">
        <v>109</v>
      </c>
      <c r="H374" s="89" t="s">
        <v>975</v>
      </c>
      <c r="I374" s="89" t="s">
        <v>33</v>
      </c>
      <c r="J374" s="90" t="s">
        <v>24</v>
      </c>
      <c r="K374" s="89" t="s">
        <v>319</v>
      </c>
      <c r="L374" s="89" t="s">
        <v>25</v>
      </c>
      <c r="M374" s="89">
        <v>2026</v>
      </c>
      <c r="N374" s="89" t="s">
        <v>837</v>
      </c>
      <c r="O374" s="89" t="s">
        <v>614</v>
      </c>
      <c r="P374" s="89"/>
      <c r="Q374" s="150"/>
      <c r="R374" s="159"/>
      <c r="S374" s="222" t="s">
        <v>2135</v>
      </c>
    </row>
    <row r="375" spans="1:19" ht="144.6" thickBot="1" x14ac:dyDescent="0.35">
      <c r="A375" s="86">
        <v>153</v>
      </c>
      <c r="B375" s="87" t="s">
        <v>976</v>
      </c>
      <c r="C375" s="89" t="s">
        <v>977</v>
      </c>
      <c r="D375" s="89"/>
      <c r="E375" s="89"/>
      <c r="F375" s="89"/>
      <c r="G375" s="89">
        <v>110</v>
      </c>
      <c r="H375" s="89" t="s">
        <v>978</v>
      </c>
      <c r="I375" s="89" t="s">
        <v>331</v>
      </c>
      <c r="J375" s="89" t="s">
        <v>319</v>
      </c>
      <c r="K375" s="89"/>
      <c r="L375" s="89" t="s">
        <v>25</v>
      </c>
      <c r="M375" s="89">
        <v>2026</v>
      </c>
      <c r="N375" s="89" t="s">
        <v>839</v>
      </c>
      <c r="O375" s="89"/>
      <c r="P375" s="89"/>
      <c r="Q375" s="150"/>
      <c r="R375" s="159"/>
      <c r="S375" s="200"/>
    </row>
    <row r="376" spans="1:19" ht="156.6" thickBot="1" x14ac:dyDescent="0.35">
      <c r="A376" s="86">
        <v>154</v>
      </c>
      <c r="B376" s="87" t="s">
        <v>979</v>
      </c>
      <c r="C376" s="89" t="s">
        <v>980</v>
      </c>
      <c r="D376" s="89"/>
      <c r="E376" s="89"/>
      <c r="F376" s="89"/>
      <c r="G376" s="89">
        <v>111</v>
      </c>
      <c r="H376" s="89" t="s">
        <v>981</v>
      </c>
      <c r="I376" s="89" t="s">
        <v>331</v>
      </c>
      <c r="J376" s="89" t="s">
        <v>319</v>
      </c>
      <c r="K376" s="89"/>
      <c r="L376" s="89" t="s">
        <v>25</v>
      </c>
      <c r="M376" s="89">
        <v>2026</v>
      </c>
      <c r="N376" s="89" t="s">
        <v>839</v>
      </c>
      <c r="O376" s="89"/>
      <c r="P376" s="89"/>
      <c r="Q376" s="150"/>
      <c r="R376" s="159"/>
      <c r="S376" s="200"/>
    </row>
    <row r="377" spans="1:19" ht="144.6" thickBot="1" x14ac:dyDescent="0.35">
      <c r="A377" s="86">
        <v>155</v>
      </c>
      <c r="B377" s="87" t="s">
        <v>982</v>
      </c>
      <c r="C377" s="89" t="s">
        <v>983</v>
      </c>
      <c r="D377" s="89"/>
      <c r="E377" s="89"/>
      <c r="F377" s="89"/>
      <c r="G377" s="89">
        <v>112</v>
      </c>
      <c r="H377" s="89" t="s">
        <v>984</v>
      </c>
      <c r="I377" s="89" t="s">
        <v>331</v>
      </c>
      <c r="J377" s="89" t="s">
        <v>319</v>
      </c>
      <c r="K377" s="89"/>
      <c r="L377" s="89" t="s">
        <v>25</v>
      </c>
      <c r="M377" s="89">
        <v>2026</v>
      </c>
      <c r="N377" s="89" t="s">
        <v>839</v>
      </c>
      <c r="O377" s="89"/>
      <c r="P377" s="89"/>
      <c r="Q377" s="150"/>
      <c r="R377" s="159"/>
      <c r="S377" s="200"/>
    </row>
    <row r="378" spans="1:19" ht="120.6" thickBot="1" x14ac:dyDescent="0.35">
      <c r="A378" s="86">
        <v>156</v>
      </c>
      <c r="B378" s="87" t="s">
        <v>985</v>
      </c>
      <c r="C378" s="89" t="s">
        <v>986</v>
      </c>
      <c r="D378" s="89"/>
      <c r="E378" s="89"/>
      <c r="F378" s="89"/>
      <c r="G378" s="89">
        <v>113</v>
      </c>
      <c r="H378" s="89" t="s">
        <v>987</v>
      </c>
      <c r="I378" s="89" t="s">
        <v>33</v>
      </c>
      <c r="J378" s="90" t="s">
        <v>24</v>
      </c>
      <c r="K378" s="89" t="s">
        <v>782</v>
      </c>
      <c r="L378" s="89" t="s">
        <v>25</v>
      </c>
      <c r="M378" s="89">
        <v>2026</v>
      </c>
      <c r="N378" s="89" t="s">
        <v>843</v>
      </c>
      <c r="O378" s="89" t="s">
        <v>445</v>
      </c>
      <c r="P378" s="89"/>
      <c r="Q378" s="150"/>
      <c r="R378" s="159"/>
      <c r="S378" s="205" t="s">
        <v>2136</v>
      </c>
    </row>
    <row r="379" spans="1:19" ht="115.8" thickBot="1" x14ac:dyDescent="0.35">
      <c r="A379" s="86">
        <v>157</v>
      </c>
      <c r="B379" s="87" t="s">
        <v>988</v>
      </c>
      <c r="C379" s="89" t="s">
        <v>989</v>
      </c>
      <c r="D379" s="89"/>
      <c r="E379" s="89"/>
      <c r="F379" s="89"/>
      <c r="G379" s="89">
        <v>114</v>
      </c>
      <c r="H379" s="89" t="s">
        <v>990</v>
      </c>
      <c r="I379" s="89" t="s">
        <v>33</v>
      </c>
      <c r="J379" s="90" t="s">
        <v>24</v>
      </c>
      <c r="K379" s="89" t="s">
        <v>319</v>
      </c>
      <c r="L379" s="89" t="s">
        <v>25</v>
      </c>
      <c r="M379" s="89">
        <v>2026</v>
      </c>
      <c r="N379" s="89" t="s">
        <v>843</v>
      </c>
      <c r="O379" s="89" t="s">
        <v>445</v>
      </c>
      <c r="P379" s="89"/>
      <c r="Q379" s="150"/>
      <c r="R379" s="159"/>
      <c r="S379" s="205" t="s">
        <v>2137</v>
      </c>
    </row>
    <row r="380" spans="1:19" ht="60.6" thickBot="1" x14ac:dyDescent="0.35">
      <c r="A380" s="86"/>
      <c r="B380" s="87" t="s">
        <v>988</v>
      </c>
      <c r="C380" s="89"/>
      <c r="D380" s="89"/>
      <c r="E380" s="89"/>
      <c r="F380" s="89"/>
      <c r="G380" s="89">
        <v>115</v>
      </c>
      <c r="H380" s="89" t="s">
        <v>991</v>
      </c>
      <c r="I380" s="89" t="s">
        <v>331</v>
      </c>
      <c r="J380" s="89" t="s">
        <v>319</v>
      </c>
      <c r="K380" s="89"/>
      <c r="L380" s="89" t="s">
        <v>25</v>
      </c>
      <c r="M380" s="89">
        <v>2026</v>
      </c>
      <c r="N380" s="89" t="s">
        <v>839</v>
      </c>
      <c r="O380" s="89"/>
      <c r="P380" s="89"/>
      <c r="Q380" s="150"/>
      <c r="R380" s="159"/>
      <c r="S380" s="200"/>
    </row>
    <row r="381" spans="1:19" ht="144.6" thickBot="1" x14ac:dyDescent="0.35">
      <c r="A381" s="86">
        <v>158</v>
      </c>
      <c r="B381" s="87" t="s">
        <v>992</v>
      </c>
      <c r="C381" s="89" t="s">
        <v>993</v>
      </c>
      <c r="D381" s="89"/>
      <c r="E381" s="89"/>
      <c r="F381" s="89"/>
      <c r="G381" s="89">
        <v>116</v>
      </c>
      <c r="H381" s="89" t="s">
        <v>994</v>
      </c>
      <c r="I381" s="89" t="s">
        <v>331</v>
      </c>
      <c r="J381" s="89" t="s">
        <v>319</v>
      </c>
      <c r="K381" s="89"/>
      <c r="L381" s="89" t="s">
        <v>25</v>
      </c>
      <c r="M381" s="89">
        <v>2026</v>
      </c>
      <c r="N381" s="89" t="s">
        <v>839</v>
      </c>
      <c r="O381" s="89"/>
      <c r="P381" s="89"/>
      <c r="Q381" s="150"/>
      <c r="R381" s="159"/>
      <c r="S381" s="200"/>
    </row>
    <row r="382" spans="1:19" ht="115.2" x14ac:dyDescent="0.3">
      <c r="A382" s="389">
        <v>159</v>
      </c>
      <c r="B382" s="387" t="s">
        <v>995</v>
      </c>
      <c r="C382" s="99" t="s">
        <v>996</v>
      </c>
      <c r="D382" s="389"/>
      <c r="E382" s="99" t="s">
        <v>801</v>
      </c>
      <c r="F382" s="389"/>
      <c r="G382" s="389">
        <v>117</v>
      </c>
      <c r="H382" s="389" t="s">
        <v>998</v>
      </c>
      <c r="I382" s="389" t="s">
        <v>33</v>
      </c>
      <c r="J382" s="391" t="s">
        <v>24</v>
      </c>
      <c r="K382" s="99" t="s">
        <v>999</v>
      </c>
      <c r="L382" s="389" t="s">
        <v>25</v>
      </c>
      <c r="M382" s="389">
        <v>2026</v>
      </c>
      <c r="N382" s="389" t="s">
        <v>843</v>
      </c>
      <c r="O382" s="389" t="s">
        <v>445</v>
      </c>
      <c r="P382" s="389"/>
      <c r="Q382" s="384"/>
      <c r="R382" s="159"/>
      <c r="S382" s="205" t="s">
        <v>2138</v>
      </c>
    </row>
    <row r="383" spans="1:19" ht="36.6" thickBot="1" x14ac:dyDescent="0.35">
      <c r="A383" s="390"/>
      <c r="B383" s="388"/>
      <c r="C383" s="89" t="s">
        <v>997</v>
      </c>
      <c r="D383" s="390"/>
      <c r="E383" s="89">
        <v>2024</v>
      </c>
      <c r="F383" s="390"/>
      <c r="G383" s="390"/>
      <c r="H383" s="390"/>
      <c r="I383" s="390"/>
      <c r="J383" s="393"/>
      <c r="K383" s="89" t="s">
        <v>1000</v>
      </c>
      <c r="L383" s="390"/>
      <c r="M383" s="390"/>
      <c r="N383" s="390"/>
      <c r="O383" s="390"/>
      <c r="P383" s="390"/>
      <c r="Q383" s="386"/>
      <c r="R383" s="159"/>
      <c r="S383" s="200"/>
    </row>
    <row r="384" spans="1:19" ht="84.6" thickBot="1" x14ac:dyDescent="0.35">
      <c r="A384" s="86">
        <v>160</v>
      </c>
      <c r="B384" s="87" t="s">
        <v>1001</v>
      </c>
      <c r="C384" s="89" t="s">
        <v>1002</v>
      </c>
      <c r="D384" s="89"/>
      <c r="E384" s="89"/>
      <c r="F384" s="89"/>
      <c r="G384" s="89">
        <v>118</v>
      </c>
      <c r="H384" s="89" t="s">
        <v>1003</v>
      </c>
      <c r="I384" s="89" t="s">
        <v>331</v>
      </c>
      <c r="J384" s="89" t="s">
        <v>319</v>
      </c>
      <c r="K384" s="89" t="s">
        <v>319</v>
      </c>
      <c r="L384" s="90" t="s">
        <v>25</v>
      </c>
      <c r="M384" s="90">
        <v>2025</v>
      </c>
      <c r="N384" s="89" t="s">
        <v>839</v>
      </c>
      <c r="O384" s="89"/>
      <c r="P384" s="89"/>
      <c r="Q384" s="150"/>
      <c r="R384" s="159"/>
      <c r="S384" s="200"/>
    </row>
    <row r="385" spans="1:19" ht="120.6" thickBot="1" x14ac:dyDescent="0.35">
      <c r="A385" s="86">
        <v>161</v>
      </c>
      <c r="B385" s="87" t="s">
        <v>1004</v>
      </c>
      <c r="C385" s="89" t="s">
        <v>1005</v>
      </c>
      <c r="D385" s="89"/>
      <c r="E385" s="89"/>
      <c r="F385" s="89"/>
      <c r="G385" s="89">
        <v>119</v>
      </c>
      <c r="H385" s="89" t="s">
        <v>1006</v>
      </c>
      <c r="I385" s="89" t="s">
        <v>331</v>
      </c>
      <c r="J385" s="89" t="s">
        <v>319</v>
      </c>
      <c r="K385" s="89" t="s">
        <v>276</v>
      </c>
      <c r="L385" s="89" t="s">
        <v>25</v>
      </c>
      <c r="M385" s="89">
        <v>2026</v>
      </c>
      <c r="N385" s="89" t="s">
        <v>839</v>
      </c>
      <c r="O385" s="89"/>
      <c r="P385" s="89"/>
      <c r="Q385" s="150"/>
      <c r="R385" s="159"/>
      <c r="S385" s="200"/>
    </row>
    <row r="386" spans="1:19" ht="120.6" thickBot="1" x14ac:dyDescent="0.35">
      <c r="A386" s="86">
        <v>162</v>
      </c>
      <c r="B386" s="87" t="s">
        <v>1007</v>
      </c>
      <c r="C386" s="89" t="s">
        <v>1008</v>
      </c>
      <c r="D386" s="89"/>
      <c r="E386" s="89"/>
      <c r="F386" s="89"/>
      <c r="G386" s="89">
        <v>120</v>
      </c>
      <c r="H386" s="89" t="s">
        <v>1009</v>
      </c>
      <c r="I386" s="89" t="s">
        <v>331</v>
      </c>
      <c r="J386" s="89" t="s">
        <v>319</v>
      </c>
      <c r="K386" s="89" t="s">
        <v>276</v>
      </c>
      <c r="L386" s="89" t="s">
        <v>25</v>
      </c>
      <c r="M386" s="89">
        <v>2026</v>
      </c>
      <c r="N386" s="89" t="s">
        <v>839</v>
      </c>
      <c r="O386" s="89"/>
      <c r="P386" s="89"/>
      <c r="Q386" s="150"/>
      <c r="R386" s="159"/>
      <c r="S386" s="200"/>
    </row>
    <row r="387" spans="1:19" x14ac:dyDescent="0.3">
      <c r="A387" s="389">
        <v>163</v>
      </c>
      <c r="B387" s="387" t="s">
        <v>1010</v>
      </c>
      <c r="C387" s="389" t="s">
        <v>1011</v>
      </c>
      <c r="D387" s="389"/>
      <c r="E387" s="99" t="s">
        <v>801</v>
      </c>
      <c r="F387" s="389"/>
      <c r="G387" s="389">
        <v>121</v>
      </c>
      <c r="H387" s="389" t="s">
        <v>1012</v>
      </c>
      <c r="I387" s="389" t="s">
        <v>33</v>
      </c>
      <c r="J387" s="391" t="s">
        <v>24</v>
      </c>
      <c r="K387" s="389" t="s">
        <v>319</v>
      </c>
      <c r="L387" s="389" t="s">
        <v>25</v>
      </c>
      <c r="M387" s="389">
        <v>2026</v>
      </c>
      <c r="N387" s="389" t="s">
        <v>843</v>
      </c>
      <c r="O387" s="389" t="s">
        <v>445</v>
      </c>
      <c r="P387" s="389"/>
      <c r="Q387" s="384"/>
      <c r="R387" s="368"/>
      <c r="S387" s="408" t="s">
        <v>2139</v>
      </c>
    </row>
    <row r="388" spans="1:19" ht="96" customHeight="1" thickBot="1" x14ac:dyDescent="0.35">
      <c r="A388" s="390"/>
      <c r="B388" s="388"/>
      <c r="C388" s="390"/>
      <c r="D388" s="390"/>
      <c r="E388" s="89">
        <v>2024</v>
      </c>
      <c r="F388" s="390"/>
      <c r="G388" s="390"/>
      <c r="H388" s="390"/>
      <c r="I388" s="390"/>
      <c r="J388" s="393"/>
      <c r="K388" s="390"/>
      <c r="L388" s="390"/>
      <c r="M388" s="390"/>
      <c r="N388" s="390"/>
      <c r="O388" s="390"/>
      <c r="P388" s="390"/>
      <c r="Q388" s="386"/>
      <c r="R388" s="369"/>
      <c r="S388" s="409"/>
    </row>
    <row r="389" spans="1:19" ht="120.6" thickBot="1" x14ac:dyDescent="0.35">
      <c r="A389" s="86">
        <v>163</v>
      </c>
      <c r="B389" s="87" t="s">
        <v>1013</v>
      </c>
      <c r="C389" s="89" t="s">
        <v>1014</v>
      </c>
      <c r="D389" s="89"/>
      <c r="E389" s="89"/>
      <c r="F389" s="89"/>
      <c r="G389" s="89">
        <v>122</v>
      </c>
      <c r="H389" s="89" t="s">
        <v>1015</v>
      </c>
      <c r="I389" s="89" t="s">
        <v>331</v>
      </c>
      <c r="J389" s="89" t="s">
        <v>319</v>
      </c>
      <c r="K389" s="89"/>
      <c r="L389" s="89" t="s">
        <v>25</v>
      </c>
      <c r="M389" s="89">
        <v>2026</v>
      </c>
      <c r="N389" s="89" t="s">
        <v>583</v>
      </c>
      <c r="O389" s="89"/>
      <c r="P389" s="89"/>
      <c r="Q389" s="150"/>
      <c r="R389" s="159"/>
      <c r="S389" s="200"/>
    </row>
    <row r="390" spans="1:19" ht="96.6" thickBot="1" x14ac:dyDescent="0.35">
      <c r="A390" s="86">
        <v>165</v>
      </c>
      <c r="B390" s="87" t="s">
        <v>1016</v>
      </c>
      <c r="C390" s="89" t="s">
        <v>1017</v>
      </c>
      <c r="D390" s="89"/>
      <c r="E390" s="89"/>
      <c r="F390" s="89" t="s">
        <v>84</v>
      </c>
      <c r="G390" s="89">
        <v>123</v>
      </c>
      <c r="H390" s="89" t="s">
        <v>826</v>
      </c>
      <c r="I390" s="89" t="s">
        <v>33</v>
      </c>
      <c r="J390" s="90" t="s">
        <v>24</v>
      </c>
      <c r="K390" s="89" t="s">
        <v>319</v>
      </c>
      <c r="L390" s="89" t="s">
        <v>25</v>
      </c>
      <c r="M390" s="89">
        <v>2026</v>
      </c>
      <c r="N390" s="89" t="s">
        <v>837</v>
      </c>
      <c r="O390" s="89" t="s">
        <v>614</v>
      </c>
      <c r="P390" s="89"/>
      <c r="Q390" s="150"/>
      <c r="R390" s="159"/>
      <c r="S390" s="200"/>
    </row>
    <row r="391" spans="1:19" ht="60.6" thickBot="1" x14ac:dyDescent="0.35">
      <c r="A391" s="86">
        <v>166</v>
      </c>
      <c r="B391" s="87" t="s">
        <v>1018</v>
      </c>
      <c r="C391" s="89" t="s">
        <v>1019</v>
      </c>
      <c r="D391" s="89"/>
      <c r="E391" s="89"/>
      <c r="F391" s="89"/>
      <c r="G391" s="89">
        <v>124</v>
      </c>
      <c r="H391" s="89" t="s">
        <v>1020</v>
      </c>
      <c r="I391" s="89" t="s">
        <v>331</v>
      </c>
      <c r="J391" s="89" t="s">
        <v>319</v>
      </c>
      <c r="K391" s="89"/>
      <c r="L391" s="89" t="s">
        <v>25</v>
      </c>
      <c r="M391" s="89">
        <v>2026</v>
      </c>
      <c r="N391" s="89" t="s">
        <v>583</v>
      </c>
      <c r="O391" s="89"/>
      <c r="P391" s="89"/>
      <c r="Q391" s="150"/>
      <c r="R391" s="159"/>
      <c r="S391" s="200"/>
    </row>
    <row r="392" spans="1:19" ht="96.6" thickBot="1" x14ac:dyDescent="0.35">
      <c r="A392" s="86">
        <v>167</v>
      </c>
      <c r="B392" s="87" t="s">
        <v>1021</v>
      </c>
      <c r="C392" s="89" t="s">
        <v>1022</v>
      </c>
      <c r="D392" s="89"/>
      <c r="E392" s="89"/>
      <c r="F392" s="89"/>
      <c r="G392" s="89">
        <v>125</v>
      </c>
      <c r="H392" s="89" t="s">
        <v>1023</v>
      </c>
      <c r="I392" s="89" t="s">
        <v>33</v>
      </c>
      <c r="J392" s="90" t="s">
        <v>24</v>
      </c>
      <c r="K392" s="89" t="s">
        <v>319</v>
      </c>
      <c r="L392" s="89" t="s">
        <v>25</v>
      </c>
      <c r="M392" s="89">
        <v>2026</v>
      </c>
      <c r="N392" s="89" t="s">
        <v>827</v>
      </c>
      <c r="O392" s="89" t="s">
        <v>473</v>
      </c>
      <c r="P392" s="89"/>
      <c r="Q392" s="150"/>
      <c r="R392" s="159"/>
      <c r="S392" s="200"/>
    </row>
    <row r="393" spans="1:19" ht="16.5" customHeight="1" x14ac:dyDescent="0.3">
      <c r="A393" s="389">
        <v>168</v>
      </c>
      <c r="B393" s="387" t="s">
        <v>1024</v>
      </c>
      <c r="C393" s="389" t="s">
        <v>1025</v>
      </c>
      <c r="D393" s="389"/>
      <c r="E393" s="389"/>
      <c r="F393" s="389"/>
      <c r="G393" s="389">
        <v>106</v>
      </c>
      <c r="H393" s="99" t="s">
        <v>1026</v>
      </c>
      <c r="I393" s="389" t="s">
        <v>331</v>
      </c>
      <c r="J393" s="389" t="s">
        <v>319</v>
      </c>
      <c r="K393" s="389"/>
      <c r="L393" s="389" t="s">
        <v>25</v>
      </c>
      <c r="M393" s="389">
        <v>2026</v>
      </c>
      <c r="N393" s="389"/>
      <c r="O393" s="389"/>
      <c r="P393" s="389"/>
      <c r="Q393" s="384"/>
      <c r="R393" s="368"/>
      <c r="S393" s="329"/>
    </row>
    <row r="394" spans="1:19" ht="48" x14ac:dyDescent="0.3">
      <c r="A394" s="394"/>
      <c r="B394" s="398"/>
      <c r="C394" s="394"/>
      <c r="D394" s="394"/>
      <c r="E394" s="394"/>
      <c r="F394" s="394"/>
      <c r="G394" s="394"/>
      <c r="H394" s="99" t="s">
        <v>1027</v>
      </c>
      <c r="I394" s="394"/>
      <c r="J394" s="394"/>
      <c r="K394" s="394"/>
      <c r="L394" s="394"/>
      <c r="M394" s="394"/>
      <c r="N394" s="394"/>
      <c r="O394" s="394"/>
      <c r="P394" s="394"/>
      <c r="Q394" s="385"/>
      <c r="R394" s="376"/>
      <c r="S394" s="406"/>
    </row>
    <row r="395" spans="1:19" ht="15" thickBot="1" x14ac:dyDescent="0.35">
      <c r="A395" s="390"/>
      <c r="B395" s="388"/>
      <c r="C395" s="390"/>
      <c r="D395" s="390"/>
      <c r="E395" s="390"/>
      <c r="F395" s="390"/>
      <c r="G395" s="390"/>
      <c r="H395" s="89" t="s">
        <v>1028</v>
      </c>
      <c r="I395" s="390"/>
      <c r="J395" s="390"/>
      <c r="K395" s="390"/>
      <c r="L395" s="390"/>
      <c r="M395" s="390"/>
      <c r="N395" s="390"/>
      <c r="O395" s="390"/>
      <c r="P395" s="390"/>
      <c r="Q395" s="386"/>
      <c r="R395" s="369"/>
      <c r="S395" s="330"/>
    </row>
    <row r="396" spans="1:19" ht="96.6" thickBot="1" x14ac:dyDescent="0.35">
      <c r="A396" s="86">
        <v>169</v>
      </c>
      <c r="B396" s="87" t="s">
        <v>1029</v>
      </c>
      <c r="C396" s="89" t="s">
        <v>1030</v>
      </c>
      <c r="D396" s="89"/>
      <c r="E396" s="89"/>
      <c r="F396" s="89"/>
      <c r="G396" s="89">
        <v>126</v>
      </c>
      <c r="H396" s="89" t="s">
        <v>1031</v>
      </c>
      <c r="I396" s="89" t="s">
        <v>33</v>
      </c>
      <c r="J396" s="90" t="s">
        <v>24</v>
      </c>
      <c r="K396" s="89" t="s">
        <v>319</v>
      </c>
      <c r="L396" s="89" t="s">
        <v>25</v>
      </c>
      <c r="M396" s="89">
        <v>2026</v>
      </c>
      <c r="N396" s="89" t="s">
        <v>843</v>
      </c>
      <c r="O396" s="89" t="s">
        <v>445</v>
      </c>
      <c r="P396" s="89"/>
      <c r="Q396" s="150"/>
      <c r="R396" s="159"/>
      <c r="S396" s="200"/>
    </row>
    <row r="397" spans="1:19" ht="84" x14ac:dyDescent="0.3">
      <c r="A397" s="389"/>
      <c r="B397" s="387" t="s">
        <v>1029</v>
      </c>
      <c r="C397" s="389"/>
      <c r="D397" s="389"/>
      <c r="E397" s="389"/>
      <c r="F397" s="389"/>
      <c r="G397" s="389">
        <v>127</v>
      </c>
      <c r="H397" s="99" t="s">
        <v>1032</v>
      </c>
      <c r="I397" s="389" t="s">
        <v>331</v>
      </c>
      <c r="J397" s="389" t="s">
        <v>319</v>
      </c>
      <c r="K397" s="389"/>
      <c r="L397" s="389" t="s">
        <v>25</v>
      </c>
      <c r="M397" s="389">
        <v>2026</v>
      </c>
      <c r="N397" s="389" t="s">
        <v>839</v>
      </c>
      <c r="O397" s="389"/>
      <c r="P397" s="389"/>
      <c r="Q397" s="384"/>
      <c r="R397" s="368"/>
      <c r="S397" s="329"/>
    </row>
    <row r="398" spans="1:19" ht="36" x14ac:dyDescent="0.3">
      <c r="A398" s="394"/>
      <c r="B398" s="398"/>
      <c r="C398" s="394"/>
      <c r="D398" s="394"/>
      <c r="E398" s="394"/>
      <c r="F398" s="394"/>
      <c r="G398" s="394"/>
      <c r="H398" s="99" t="s">
        <v>1033</v>
      </c>
      <c r="I398" s="394"/>
      <c r="J398" s="394"/>
      <c r="K398" s="394"/>
      <c r="L398" s="394"/>
      <c r="M398" s="394"/>
      <c r="N398" s="394"/>
      <c r="O398" s="394"/>
      <c r="P398" s="394"/>
      <c r="Q398" s="385"/>
      <c r="R398" s="376"/>
      <c r="S398" s="406"/>
    </row>
    <row r="399" spans="1:19" ht="60.6" thickBot="1" x14ac:dyDescent="0.35">
      <c r="A399" s="390"/>
      <c r="B399" s="388"/>
      <c r="C399" s="390"/>
      <c r="D399" s="390"/>
      <c r="E399" s="390"/>
      <c r="F399" s="390"/>
      <c r="G399" s="390"/>
      <c r="H399" s="89" t="s">
        <v>1034</v>
      </c>
      <c r="I399" s="390"/>
      <c r="J399" s="390"/>
      <c r="K399" s="390"/>
      <c r="L399" s="390"/>
      <c r="M399" s="390"/>
      <c r="N399" s="390"/>
      <c r="O399" s="390"/>
      <c r="P399" s="390"/>
      <c r="Q399" s="386"/>
      <c r="R399" s="369"/>
      <c r="S399" s="330"/>
    </row>
    <row r="400" spans="1:19" ht="192.6" thickBot="1" x14ac:dyDescent="0.35">
      <c r="A400" s="86">
        <v>170</v>
      </c>
      <c r="B400" s="87" t="s">
        <v>1035</v>
      </c>
      <c r="C400" s="89" t="s">
        <v>1036</v>
      </c>
      <c r="D400" s="89"/>
      <c r="E400" s="89"/>
      <c r="F400" s="89"/>
      <c r="G400" s="89">
        <v>126</v>
      </c>
      <c r="H400" s="89" t="s">
        <v>1031</v>
      </c>
      <c r="I400" s="89" t="s">
        <v>33</v>
      </c>
      <c r="J400" s="90" t="s">
        <v>24</v>
      </c>
      <c r="K400" s="89" t="s">
        <v>319</v>
      </c>
      <c r="L400" s="89" t="s">
        <v>25</v>
      </c>
      <c r="M400" s="89">
        <v>2026</v>
      </c>
      <c r="N400" s="89"/>
      <c r="O400" s="89"/>
      <c r="P400" s="89"/>
      <c r="Q400" s="150"/>
      <c r="R400" s="159"/>
      <c r="S400" s="200"/>
    </row>
    <row r="401" spans="1:19" ht="192.6" thickBot="1" x14ac:dyDescent="0.35">
      <c r="A401" s="86">
        <v>171</v>
      </c>
      <c r="B401" s="87" t="s">
        <v>1037</v>
      </c>
      <c r="C401" s="89" t="s">
        <v>1038</v>
      </c>
      <c r="D401" s="89"/>
      <c r="E401" s="89"/>
      <c r="F401" s="89"/>
      <c r="G401" s="89">
        <v>126</v>
      </c>
      <c r="H401" s="89" t="s">
        <v>1031</v>
      </c>
      <c r="I401" s="89" t="s">
        <v>33</v>
      </c>
      <c r="J401" s="90" t="s">
        <v>24</v>
      </c>
      <c r="K401" s="89" t="s">
        <v>319</v>
      </c>
      <c r="L401" s="89" t="s">
        <v>25</v>
      </c>
      <c r="M401" s="89">
        <v>2026</v>
      </c>
      <c r="N401" s="89"/>
      <c r="O401" s="89"/>
      <c r="P401" s="89"/>
      <c r="Q401" s="150"/>
      <c r="R401" s="159"/>
      <c r="S401" s="200"/>
    </row>
    <row r="402" spans="1:19" ht="192.6" thickBot="1" x14ac:dyDescent="0.35">
      <c r="A402" s="86">
        <v>172</v>
      </c>
      <c r="B402" s="87" t="s">
        <v>1039</v>
      </c>
      <c r="C402" s="89" t="s">
        <v>1040</v>
      </c>
      <c r="D402" s="89"/>
      <c r="E402" s="89"/>
      <c r="F402" s="89"/>
      <c r="G402" s="89">
        <v>126</v>
      </c>
      <c r="H402" s="89" t="s">
        <v>1031</v>
      </c>
      <c r="I402" s="89" t="s">
        <v>33</v>
      </c>
      <c r="J402" s="90" t="s">
        <v>24</v>
      </c>
      <c r="K402" s="89" t="s">
        <v>319</v>
      </c>
      <c r="L402" s="89" t="s">
        <v>25</v>
      </c>
      <c r="M402" s="89">
        <v>2026</v>
      </c>
      <c r="N402" s="89"/>
      <c r="O402" s="89"/>
      <c r="P402" s="89"/>
      <c r="Q402" s="150"/>
      <c r="R402" s="159"/>
      <c r="S402" s="200"/>
    </row>
    <row r="403" spans="1:19" ht="60.6" thickBot="1" x14ac:dyDescent="0.35">
      <c r="A403" s="86">
        <v>173</v>
      </c>
      <c r="B403" s="87" t="s">
        <v>1041</v>
      </c>
      <c r="C403" s="89" t="s">
        <v>1042</v>
      </c>
      <c r="D403" s="89"/>
      <c r="E403" s="89"/>
      <c r="F403" s="89"/>
      <c r="G403" s="89">
        <v>107</v>
      </c>
      <c r="H403" s="89" t="s">
        <v>947</v>
      </c>
      <c r="I403" s="89" t="s">
        <v>33</v>
      </c>
      <c r="J403" s="90" t="s">
        <v>24</v>
      </c>
      <c r="K403" s="89" t="s">
        <v>319</v>
      </c>
      <c r="L403" s="89" t="s">
        <v>25</v>
      </c>
      <c r="M403" s="89">
        <v>2026</v>
      </c>
      <c r="N403" s="89"/>
      <c r="O403" s="89"/>
      <c r="P403" s="89"/>
      <c r="Q403" s="150"/>
      <c r="R403" s="159"/>
      <c r="S403" s="200"/>
    </row>
    <row r="404" spans="1:19" ht="108.6" thickBot="1" x14ac:dyDescent="0.35">
      <c r="A404" s="86">
        <v>174</v>
      </c>
      <c r="B404" s="87" t="s">
        <v>1043</v>
      </c>
      <c r="C404" s="89" t="s">
        <v>1044</v>
      </c>
      <c r="D404" s="89"/>
      <c r="E404" s="89"/>
      <c r="F404" s="89"/>
      <c r="G404" s="89">
        <v>107</v>
      </c>
      <c r="H404" s="89" t="s">
        <v>947</v>
      </c>
      <c r="I404" s="89" t="s">
        <v>33</v>
      </c>
      <c r="J404" s="90" t="s">
        <v>24</v>
      </c>
      <c r="K404" s="89" t="s">
        <v>319</v>
      </c>
      <c r="L404" s="89" t="s">
        <v>25</v>
      </c>
      <c r="M404" s="89">
        <v>2026</v>
      </c>
      <c r="N404" s="89"/>
      <c r="O404" s="89"/>
      <c r="P404" s="89"/>
      <c r="Q404" s="150"/>
      <c r="R404" s="159"/>
      <c r="S404" s="200"/>
    </row>
    <row r="405" spans="1:19" ht="72" x14ac:dyDescent="0.3">
      <c r="A405" s="389">
        <v>175</v>
      </c>
      <c r="B405" s="387" t="s">
        <v>1045</v>
      </c>
      <c r="C405" s="389" t="s">
        <v>1046</v>
      </c>
      <c r="D405" s="389"/>
      <c r="E405" s="389"/>
      <c r="F405" s="389"/>
      <c r="G405" s="389">
        <v>128</v>
      </c>
      <c r="H405" s="99" t="s">
        <v>934</v>
      </c>
      <c r="I405" s="389" t="s">
        <v>331</v>
      </c>
      <c r="J405" s="389" t="s">
        <v>319</v>
      </c>
      <c r="K405" s="389"/>
      <c r="L405" s="389" t="s">
        <v>25</v>
      </c>
      <c r="M405" s="389">
        <v>2026</v>
      </c>
      <c r="N405" s="389" t="s">
        <v>839</v>
      </c>
      <c r="O405" s="389"/>
      <c r="P405" s="389"/>
      <c r="Q405" s="384"/>
      <c r="R405" s="368"/>
      <c r="S405" s="329"/>
    </row>
    <row r="406" spans="1:19" ht="147.75" customHeight="1" thickBot="1" x14ac:dyDescent="0.35">
      <c r="A406" s="390"/>
      <c r="B406" s="388"/>
      <c r="C406" s="390"/>
      <c r="D406" s="390"/>
      <c r="E406" s="390"/>
      <c r="F406" s="390"/>
      <c r="G406" s="390"/>
      <c r="H406" s="89" t="s">
        <v>935</v>
      </c>
      <c r="I406" s="390"/>
      <c r="J406" s="390"/>
      <c r="K406" s="390"/>
      <c r="L406" s="390"/>
      <c r="M406" s="390"/>
      <c r="N406" s="390"/>
      <c r="O406" s="390"/>
      <c r="P406" s="390"/>
      <c r="Q406" s="386"/>
      <c r="R406" s="369"/>
      <c r="S406" s="330"/>
    </row>
    <row r="407" spans="1:19" ht="72" x14ac:dyDescent="0.3">
      <c r="A407" s="389">
        <v>176</v>
      </c>
      <c r="B407" s="387" t="s">
        <v>1047</v>
      </c>
      <c r="C407" s="389" t="s">
        <v>1048</v>
      </c>
      <c r="D407" s="389"/>
      <c r="E407" s="389"/>
      <c r="F407" s="389"/>
      <c r="G407" s="389">
        <v>128</v>
      </c>
      <c r="H407" s="99" t="s">
        <v>934</v>
      </c>
      <c r="I407" s="389" t="s">
        <v>331</v>
      </c>
      <c r="J407" s="389" t="s">
        <v>319</v>
      </c>
      <c r="K407" s="389"/>
      <c r="L407" s="389" t="s">
        <v>25</v>
      </c>
      <c r="M407" s="389">
        <v>2026</v>
      </c>
      <c r="N407" s="389"/>
      <c r="O407" s="389"/>
      <c r="P407" s="389"/>
      <c r="Q407" s="384"/>
      <c r="R407" s="368"/>
      <c r="S407" s="329"/>
    </row>
    <row r="408" spans="1:19" ht="187.5" customHeight="1" thickBot="1" x14ac:dyDescent="0.35">
      <c r="A408" s="390"/>
      <c r="B408" s="388"/>
      <c r="C408" s="390"/>
      <c r="D408" s="390"/>
      <c r="E408" s="390"/>
      <c r="F408" s="390"/>
      <c r="G408" s="390"/>
      <c r="H408" s="89" t="s">
        <v>935</v>
      </c>
      <c r="I408" s="390"/>
      <c r="J408" s="390"/>
      <c r="K408" s="390"/>
      <c r="L408" s="390"/>
      <c r="M408" s="390"/>
      <c r="N408" s="390"/>
      <c r="O408" s="390"/>
      <c r="P408" s="390"/>
      <c r="Q408" s="386"/>
      <c r="R408" s="369"/>
      <c r="S408" s="330"/>
    </row>
    <row r="409" spans="1:19" ht="72" x14ac:dyDescent="0.3">
      <c r="A409" s="389">
        <v>177</v>
      </c>
      <c r="B409" s="387" t="s">
        <v>1049</v>
      </c>
      <c r="C409" s="389" t="s">
        <v>1050</v>
      </c>
      <c r="D409" s="389"/>
      <c r="E409" s="389"/>
      <c r="F409" s="389"/>
      <c r="G409" s="389">
        <v>128</v>
      </c>
      <c r="H409" s="99" t="s">
        <v>934</v>
      </c>
      <c r="I409" s="389" t="s">
        <v>331</v>
      </c>
      <c r="J409" s="389" t="s">
        <v>319</v>
      </c>
      <c r="K409" s="389"/>
      <c r="L409" s="389" t="s">
        <v>25</v>
      </c>
      <c r="M409" s="389">
        <v>2026</v>
      </c>
      <c r="N409" s="389"/>
      <c r="O409" s="389"/>
      <c r="P409" s="389"/>
      <c r="Q409" s="384"/>
      <c r="R409" s="368"/>
      <c r="S409" s="329"/>
    </row>
    <row r="410" spans="1:19" ht="183" customHeight="1" thickBot="1" x14ac:dyDescent="0.35">
      <c r="A410" s="390"/>
      <c r="B410" s="388"/>
      <c r="C410" s="390"/>
      <c r="D410" s="390"/>
      <c r="E410" s="390"/>
      <c r="F410" s="390"/>
      <c r="G410" s="390"/>
      <c r="H410" s="89" t="s">
        <v>935</v>
      </c>
      <c r="I410" s="390"/>
      <c r="J410" s="390"/>
      <c r="K410" s="390"/>
      <c r="L410" s="390"/>
      <c r="M410" s="390"/>
      <c r="N410" s="390"/>
      <c r="O410" s="390"/>
      <c r="P410" s="390"/>
      <c r="Q410" s="386"/>
      <c r="R410" s="369"/>
      <c r="S410" s="330"/>
    </row>
    <row r="411" spans="1:19" ht="168" x14ac:dyDescent="0.3">
      <c r="A411" s="389">
        <v>178</v>
      </c>
      <c r="B411" s="387" t="s">
        <v>1051</v>
      </c>
      <c r="C411" s="99" t="s">
        <v>1052</v>
      </c>
      <c r="D411" s="389"/>
      <c r="E411" s="389"/>
      <c r="F411" s="389"/>
      <c r="G411" s="389">
        <v>128</v>
      </c>
      <c r="H411" s="99" t="s">
        <v>934</v>
      </c>
      <c r="I411" s="389" t="s">
        <v>331</v>
      </c>
      <c r="J411" s="389" t="s">
        <v>319</v>
      </c>
      <c r="K411" s="389"/>
      <c r="L411" s="389" t="s">
        <v>25</v>
      </c>
      <c r="M411" s="389">
        <v>2026</v>
      </c>
      <c r="N411" s="389"/>
      <c r="O411" s="389"/>
      <c r="P411" s="389"/>
      <c r="Q411" s="384"/>
      <c r="R411" s="368"/>
      <c r="S411" s="329"/>
    </row>
    <row r="412" spans="1:19" ht="175.5" customHeight="1" thickBot="1" x14ac:dyDescent="0.35">
      <c r="A412" s="390"/>
      <c r="B412" s="388"/>
      <c r="C412" s="89" t="s">
        <v>1053</v>
      </c>
      <c r="D412" s="390"/>
      <c r="E412" s="390"/>
      <c r="F412" s="390"/>
      <c r="G412" s="390"/>
      <c r="H412" s="89" t="s">
        <v>935</v>
      </c>
      <c r="I412" s="390"/>
      <c r="J412" s="390"/>
      <c r="K412" s="390"/>
      <c r="L412" s="390"/>
      <c r="M412" s="390"/>
      <c r="N412" s="390"/>
      <c r="O412" s="390"/>
      <c r="P412" s="390"/>
      <c r="Q412" s="386"/>
      <c r="R412" s="369"/>
      <c r="S412" s="330"/>
    </row>
    <row r="413" spans="1:19" ht="264.60000000000002" thickBot="1" x14ac:dyDescent="0.35">
      <c r="A413" s="86">
        <v>179</v>
      </c>
      <c r="B413" s="87" t="s">
        <v>1054</v>
      </c>
      <c r="C413" s="89" t="s">
        <v>1055</v>
      </c>
      <c r="D413" s="89"/>
      <c r="E413" s="89"/>
      <c r="F413" s="89"/>
      <c r="G413" s="89">
        <v>129</v>
      </c>
      <c r="H413" s="89" t="s">
        <v>1056</v>
      </c>
      <c r="I413" s="89" t="s">
        <v>331</v>
      </c>
      <c r="J413" s="89" t="s">
        <v>319</v>
      </c>
      <c r="K413" s="89"/>
      <c r="L413" s="89" t="s">
        <v>25</v>
      </c>
      <c r="M413" s="89">
        <v>2026</v>
      </c>
      <c r="N413" s="89" t="s">
        <v>583</v>
      </c>
      <c r="O413" s="89"/>
      <c r="P413" s="89"/>
      <c r="Q413" s="150"/>
      <c r="R413" s="159"/>
      <c r="S413" s="200"/>
    </row>
    <row r="414" spans="1:19" ht="72.599999999999994" thickBot="1" x14ac:dyDescent="0.35">
      <c r="A414" s="86">
        <v>180</v>
      </c>
      <c r="B414" s="87" t="s">
        <v>1057</v>
      </c>
      <c r="C414" s="89" t="s">
        <v>1058</v>
      </c>
      <c r="D414" s="89"/>
      <c r="E414" s="89"/>
      <c r="F414" s="89"/>
      <c r="G414" s="89">
        <v>130</v>
      </c>
      <c r="H414" s="89" t="s">
        <v>1059</v>
      </c>
      <c r="I414" s="89" t="s">
        <v>331</v>
      </c>
      <c r="J414" s="89" t="s">
        <v>319</v>
      </c>
      <c r="K414" s="89"/>
      <c r="L414" s="89" t="s">
        <v>25</v>
      </c>
      <c r="M414" s="89">
        <v>2026</v>
      </c>
      <c r="N414" s="89" t="s">
        <v>839</v>
      </c>
      <c r="O414" s="89"/>
      <c r="P414" s="89"/>
      <c r="Q414" s="150"/>
      <c r="R414" s="159"/>
      <c r="S414" s="200"/>
    </row>
    <row r="415" spans="1:19" ht="300.60000000000002" thickBot="1" x14ac:dyDescent="0.35">
      <c r="A415" s="86">
        <v>181</v>
      </c>
      <c r="B415" s="87" t="s">
        <v>1060</v>
      </c>
      <c r="C415" s="89" t="s">
        <v>1061</v>
      </c>
      <c r="D415" s="89"/>
      <c r="E415" s="89"/>
      <c r="F415" s="89"/>
      <c r="G415" s="89">
        <v>131</v>
      </c>
      <c r="H415" s="89" t="s">
        <v>1062</v>
      </c>
      <c r="I415" s="89" t="s">
        <v>331</v>
      </c>
      <c r="J415" s="89" t="s">
        <v>319</v>
      </c>
      <c r="K415" s="89"/>
      <c r="L415" s="89" t="s">
        <v>25</v>
      </c>
      <c r="M415" s="89">
        <v>2026</v>
      </c>
      <c r="N415" s="89" t="s">
        <v>839</v>
      </c>
      <c r="O415" s="89"/>
      <c r="P415" s="89"/>
      <c r="Q415" s="150"/>
      <c r="R415" s="159"/>
      <c r="S415" s="200"/>
    </row>
    <row r="416" spans="1:19" ht="180.6" thickBot="1" x14ac:dyDescent="0.35">
      <c r="A416" s="86">
        <v>182</v>
      </c>
      <c r="B416" s="87" t="s">
        <v>1063</v>
      </c>
      <c r="C416" s="89" t="s">
        <v>1064</v>
      </c>
      <c r="D416" s="89"/>
      <c r="E416" s="89"/>
      <c r="F416" s="89"/>
      <c r="G416" s="89">
        <v>107</v>
      </c>
      <c r="H416" s="89" t="s">
        <v>947</v>
      </c>
      <c r="I416" s="89" t="s">
        <v>33</v>
      </c>
      <c r="J416" s="90" t="s">
        <v>24</v>
      </c>
      <c r="K416" s="89" t="s">
        <v>319</v>
      </c>
      <c r="L416" s="89" t="s">
        <v>25</v>
      </c>
      <c r="M416" s="89">
        <v>2026</v>
      </c>
      <c r="N416" s="89"/>
      <c r="O416" s="89"/>
      <c r="P416" s="89"/>
      <c r="Q416" s="150"/>
      <c r="R416" s="159"/>
      <c r="S416" s="200"/>
    </row>
    <row r="417" spans="1:19" ht="120.6" thickBot="1" x14ac:dyDescent="0.35">
      <c r="A417" s="86">
        <v>183</v>
      </c>
      <c r="B417" s="87" t="s">
        <v>1065</v>
      </c>
      <c r="C417" s="89" t="s">
        <v>1066</v>
      </c>
      <c r="D417" s="89"/>
      <c r="E417" s="89"/>
      <c r="F417" s="89"/>
      <c r="G417" s="89">
        <v>102</v>
      </c>
      <c r="H417" s="89" t="s">
        <v>947</v>
      </c>
      <c r="I417" s="89" t="s">
        <v>33</v>
      </c>
      <c r="J417" s="90" t="s">
        <v>24</v>
      </c>
      <c r="K417" s="89" t="s">
        <v>319</v>
      </c>
      <c r="L417" s="89" t="s">
        <v>25</v>
      </c>
      <c r="M417" s="89">
        <v>2026</v>
      </c>
      <c r="N417" s="89"/>
      <c r="O417" s="89"/>
      <c r="P417" s="89"/>
      <c r="Q417" s="150"/>
      <c r="R417" s="159"/>
      <c r="S417" s="200"/>
    </row>
    <row r="418" spans="1:19" ht="120.6" thickBot="1" x14ac:dyDescent="0.35">
      <c r="A418" s="86">
        <v>184</v>
      </c>
      <c r="B418" s="87" t="s">
        <v>1067</v>
      </c>
      <c r="C418" s="89" t="s">
        <v>1068</v>
      </c>
      <c r="D418" s="89"/>
      <c r="E418" s="89"/>
      <c r="F418" s="89"/>
      <c r="G418" s="89">
        <v>102</v>
      </c>
      <c r="H418" s="89" t="s">
        <v>947</v>
      </c>
      <c r="I418" s="89" t="s">
        <v>33</v>
      </c>
      <c r="J418" s="90" t="s">
        <v>24</v>
      </c>
      <c r="K418" s="89" t="s">
        <v>319</v>
      </c>
      <c r="L418" s="89" t="s">
        <v>25</v>
      </c>
      <c r="M418" s="89">
        <v>2026</v>
      </c>
      <c r="N418" s="89"/>
      <c r="O418" s="89"/>
      <c r="P418" s="89"/>
      <c r="Q418" s="150"/>
      <c r="R418" s="159"/>
      <c r="S418" s="200"/>
    </row>
    <row r="419" spans="1:19" ht="96.6" thickBot="1" x14ac:dyDescent="0.35">
      <c r="A419" s="86">
        <v>185</v>
      </c>
      <c r="B419" s="87" t="s">
        <v>1069</v>
      </c>
      <c r="C419" s="89" t="s">
        <v>1070</v>
      </c>
      <c r="D419" s="89"/>
      <c r="E419" s="89"/>
      <c r="F419" s="89"/>
      <c r="G419" s="89">
        <v>102</v>
      </c>
      <c r="H419" s="89" t="s">
        <v>947</v>
      </c>
      <c r="I419" s="89" t="s">
        <v>33</v>
      </c>
      <c r="J419" s="90" t="s">
        <v>24</v>
      </c>
      <c r="K419" s="89" t="s">
        <v>319</v>
      </c>
      <c r="L419" s="89" t="s">
        <v>25</v>
      </c>
      <c r="M419" s="89">
        <v>2026</v>
      </c>
      <c r="N419" s="89"/>
      <c r="O419" s="89"/>
      <c r="P419" s="89"/>
      <c r="Q419" s="150"/>
      <c r="R419" s="159"/>
      <c r="S419" s="200"/>
    </row>
    <row r="420" spans="1:19" ht="108.6" thickBot="1" x14ac:dyDescent="0.35">
      <c r="A420" s="86">
        <v>186</v>
      </c>
      <c r="B420" s="87" t="s">
        <v>1071</v>
      </c>
      <c r="C420" s="89" t="s">
        <v>1072</v>
      </c>
      <c r="D420" s="89"/>
      <c r="E420" s="89"/>
      <c r="F420" s="89"/>
      <c r="G420" s="89">
        <v>102</v>
      </c>
      <c r="H420" s="89" t="s">
        <v>947</v>
      </c>
      <c r="I420" s="89" t="s">
        <v>33</v>
      </c>
      <c r="J420" s="90" t="s">
        <v>24</v>
      </c>
      <c r="K420" s="89" t="s">
        <v>319</v>
      </c>
      <c r="L420" s="89" t="s">
        <v>25</v>
      </c>
      <c r="M420" s="89">
        <v>2026</v>
      </c>
      <c r="N420" s="89"/>
      <c r="O420" s="89"/>
      <c r="P420" s="89"/>
      <c r="Q420" s="150"/>
      <c r="R420" s="159"/>
      <c r="S420" s="200"/>
    </row>
    <row r="421" spans="1:19" ht="156.6" thickBot="1" x14ac:dyDescent="0.35">
      <c r="A421" s="86">
        <v>187</v>
      </c>
      <c r="B421" s="87" t="s">
        <v>1073</v>
      </c>
      <c r="C421" s="89" t="s">
        <v>1074</v>
      </c>
      <c r="D421" s="89"/>
      <c r="E421" s="89"/>
      <c r="F421" s="89"/>
      <c r="G421" s="89">
        <v>104</v>
      </c>
      <c r="H421" s="89" t="s">
        <v>1075</v>
      </c>
      <c r="I421" s="89" t="s">
        <v>331</v>
      </c>
      <c r="J421" s="89" t="s">
        <v>319</v>
      </c>
      <c r="K421" s="89"/>
      <c r="L421" s="89" t="s">
        <v>25</v>
      </c>
      <c r="M421" s="89">
        <v>2026</v>
      </c>
      <c r="N421" s="89"/>
      <c r="O421" s="89"/>
      <c r="P421" s="89"/>
      <c r="Q421" s="150"/>
      <c r="R421" s="159"/>
      <c r="S421" s="200"/>
    </row>
    <row r="422" spans="1:19" ht="96.6" thickBot="1" x14ac:dyDescent="0.35">
      <c r="A422" s="86"/>
      <c r="B422" s="87" t="s">
        <v>1073</v>
      </c>
      <c r="C422" s="89"/>
      <c r="D422" s="89"/>
      <c r="E422" s="89"/>
      <c r="F422" s="89"/>
      <c r="G422" s="89">
        <v>106</v>
      </c>
      <c r="H422" s="89" t="s">
        <v>1076</v>
      </c>
      <c r="I422" s="89" t="s">
        <v>331</v>
      </c>
      <c r="J422" s="89" t="s">
        <v>319</v>
      </c>
      <c r="K422" s="89"/>
      <c r="L422" s="89" t="s">
        <v>25</v>
      </c>
      <c r="M422" s="89">
        <v>2026</v>
      </c>
      <c r="N422" s="89"/>
      <c r="O422" s="89"/>
      <c r="P422" s="89"/>
      <c r="Q422" s="150"/>
      <c r="R422" s="159"/>
      <c r="S422" s="200"/>
    </row>
    <row r="423" spans="1:19" ht="192.6" thickBot="1" x14ac:dyDescent="0.35">
      <c r="A423" s="86">
        <v>188</v>
      </c>
      <c r="B423" s="87" t="s">
        <v>1077</v>
      </c>
      <c r="C423" s="89" t="s">
        <v>1078</v>
      </c>
      <c r="D423" s="89"/>
      <c r="E423" s="89"/>
      <c r="F423" s="89" t="s">
        <v>84</v>
      </c>
      <c r="G423" s="89">
        <v>105</v>
      </c>
      <c r="H423" s="89" t="s">
        <v>826</v>
      </c>
      <c r="I423" s="89" t="s">
        <v>33</v>
      </c>
      <c r="J423" s="90" t="s">
        <v>24</v>
      </c>
      <c r="K423" s="89" t="s">
        <v>319</v>
      </c>
      <c r="L423" s="89" t="s">
        <v>25</v>
      </c>
      <c r="M423" s="89">
        <v>2026</v>
      </c>
      <c r="N423" s="89"/>
      <c r="O423" s="89"/>
      <c r="P423" s="89"/>
      <c r="Q423" s="150"/>
      <c r="R423" s="159"/>
      <c r="S423" s="200"/>
    </row>
    <row r="424" spans="1:19" ht="96.6" thickBot="1" x14ac:dyDescent="0.35">
      <c r="A424" s="86">
        <v>189</v>
      </c>
      <c r="B424" s="87" t="s">
        <v>1079</v>
      </c>
      <c r="C424" s="89" t="s">
        <v>1080</v>
      </c>
      <c r="D424" s="89"/>
      <c r="E424" s="89"/>
      <c r="F424" s="89"/>
      <c r="G424" s="89">
        <v>108</v>
      </c>
      <c r="H424" s="89" t="s">
        <v>1081</v>
      </c>
      <c r="I424" s="89" t="s">
        <v>331</v>
      </c>
      <c r="J424" s="89" t="s">
        <v>319</v>
      </c>
      <c r="K424" s="89"/>
      <c r="L424" s="89" t="s">
        <v>25</v>
      </c>
      <c r="M424" s="89">
        <v>2026</v>
      </c>
      <c r="N424" s="89"/>
      <c r="O424" s="89"/>
      <c r="P424" s="89"/>
      <c r="Q424" s="150"/>
      <c r="R424" s="159"/>
      <c r="S424" s="200"/>
    </row>
    <row r="425" spans="1:19" ht="132.6" thickBot="1" x14ac:dyDescent="0.35">
      <c r="A425" s="86">
        <v>190</v>
      </c>
      <c r="B425" s="87" t="s">
        <v>959</v>
      </c>
      <c r="C425" s="89" t="s">
        <v>960</v>
      </c>
      <c r="D425" s="89"/>
      <c r="E425" s="89"/>
      <c r="F425" s="89"/>
      <c r="G425" s="89">
        <v>105</v>
      </c>
      <c r="H425" s="89" t="s">
        <v>968</v>
      </c>
      <c r="I425" s="89" t="s">
        <v>33</v>
      </c>
      <c r="J425" s="90" t="s">
        <v>24</v>
      </c>
      <c r="K425" s="89" t="s">
        <v>319</v>
      </c>
      <c r="L425" s="89" t="s">
        <v>25</v>
      </c>
      <c r="M425" s="89">
        <v>2026</v>
      </c>
      <c r="N425" s="89"/>
      <c r="O425" s="89"/>
      <c r="P425" s="89"/>
      <c r="Q425" s="150"/>
      <c r="R425" s="159"/>
      <c r="S425" s="200"/>
    </row>
    <row r="426" spans="1:19" ht="156.6" thickBot="1" x14ac:dyDescent="0.35">
      <c r="A426" s="86">
        <v>191</v>
      </c>
      <c r="B426" s="87" t="s">
        <v>1082</v>
      </c>
      <c r="C426" s="89" t="s">
        <v>1083</v>
      </c>
      <c r="D426" s="89"/>
      <c r="E426" s="89"/>
      <c r="F426" s="89"/>
      <c r="G426" s="89">
        <v>124</v>
      </c>
      <c r="H426" s="89" t="s">
        <v>1084</v>
      </c>
      <c r="I426" s="89" t="s">
        <v>331</v>
      </c>
      <c r="J426" s="89" t="s">
        <v>319</v>
      </c>
      <c r="K426" s="89"/>
      <c r="L426" s="89" t="s">
        <v>25</v>
      </c>
      <c r="M426" s="89">
        <v>2026</v>
      </c>
      <c r="N426" s="89"/>
      <c r="O426" s="89"/>
      <c r="P426" s="89"/>
      <c r="Q426" s="150"/>
      <c r="R426" s="159"/>
      <c r="S426" s="200"/>
    </row>
    <row r="427" spans="1:19" ht="180.6" thickBot="1" x14ac:dyDescent="0.35">
      <c r="A427" s="86">
        <v>192</v>
      </c>
      <c r="B427" s="87" t="s">
        <v>1085</v>
      </c>
      <c r="C427" s="89" t="s">
        <v>1086</v>
      </c>
      <c r="D427" s="89"/>
      <c r="E427" s="89"/>
      <c r="F427" s="89"/>
      <c r="G427" s="89">
        <v>124</v>
      </c>
      <c r="H427" s="89" t="s">
        <v>1084</v>
      </c>
      <c r="I427" s="89" t="s">
        <v>331</v>
      </c>
      <c r="J427" s="89" t="s">
        <v>319</v>
      </c>
      <c r="K427" s="89"/>
      <c r="L427" s="89" t="s">
        <v>25</v>
      </c>
      <c r="M427" s="89">
        <v>2026</v>
      </c>
      <c r="N427" s="89"/>
      <c r="O427" s="89"/>
      <c r="P427" s="89"/>
      <c r="Q427" s="150"/>
      <c r="R427" s="159"/>
      <c r="S427" s="200"/>
    </row>
    <row r="428" spans="1:19" ht="96.6" thickBot="1" x14ac:dyDescent="0.35">
      <c r="A428" s="86">
        <v>193</v>
      </c>
      <c r="B428" s="87" t="s">
        <v>1087</v>
      </c>
      <c r="C428" s="89" t="s">
        <v>1088</v>
      </c>
      <c r="D428" s="89"/>
      <c r="E428" s="89"/>
      <c r="F428" s="89"/>
      <c r="G428" s="89">
        <v>124</v>
      </c>
      <c r="H428" s="89" t="s">
        <v>1084</v>
      </c>
      <c r="I428" s="89" t="s">
        <v>331</v>
      </c>
      <c r="J428" s="89" t="s">
        <v>319</v>
      </c>
      <c r="K428" s="89"/>
      <c r="L428" s="89" t="s">
        <v>25</v>
      </c>
      <c r="M428" s="89">
        <v>2026</v>
      </c>
      <c r="N428" s="89"/>
      <c r="O428" s="89"/>
      <c r="P428" s="89"/>
      <c r="Q428" s="150"/>
      <c r="R428" s="159"/>
      <c r="S428" s="200"/>
    </row>
    <row r="429" spans="1:19" ht="24" x14ac:dyDescent="0.3">
      <c r="A429" s="389">
        <v>194</v>
      </c>
      <c r="B429" s="387" t="s">
        <v>1089</v>
      </c>
      <c r="C429" s="99" t="s">
        <v>1090</v>
      </c>
      <c r="D429" s="389"/>
      <c r="E429" s="99" t="s">
        <v>801</v>
      </c>
      <c r="F429" s="389"/>
      <c r="G429" s="389">
        <v>132</v>
      </c>
      <c r="H429" s="389" t="s">
        <v>1092</v>
      </c>
      <c r="I429" s="389" t="s">
        <v>33</v>
      </c>
      <c r="J429" s="391" t="s">
        <v>24</v>
      </c>
      <c r="K429" s="389" t="s">
        <v>1093</v>
      </c>
      <c r="L429" s="389" t="s">
        <v>25</v>
      </c>
      <c r="M429" s="389">
        <v>2026</v>
      </c>
      <c r="N429" s="389" t="s">
        <v>1094</v>
      </c>
      <c r="O429" s="389" t="s">
        <v>614</v>
      </c>
      <c r="P429" s="389"/>
      <c r="Q429" s="384"/>
      <c r="R429" s="368"/>
      <c r="S429" s="372" t="s">
        <v>2140</v>
      </c>
    </row>
    <row r="430" spans="1:19" ht="108" customHeight="1" thickBot="1" x14ac:dyDescent="0.35">
      <c r="A430" s="390"/>
      <c r="B430" s="388"/>
      <c r="C430" s="89" t="s">
        <v>1091</v>
      </c>
      <c r="D430" s="390"/>
      <c r="E430" s="89">
        <v>2024</v>
      </c>
      <c r="F430" s="390"/>
      <c r="G430" s="390"/>
      <c r="H430" s="390"/>
      <c r="I430" s="390"/>
      <c r="J430" s="393"/>
      <c r="K430" s="390"/>
      <c r="L430" s="390"/>
      <c r="M430" s="390"/>
      <c r="N430" s="390"/>
      <c r="O430" s="390"/>
      <c r="P430" s="390"/>
      <c r="Q430" s="386"/>
      <c r="R430" s="369"/>
      <c r="S430" s="327"/>
    </row>
    <row r="431" spans="1:19" x14ac:dyDescent="0.3">
      <c r="A431" s="389"/>
      <c r="B431" s="387" t="s">
        <v>1089</v>
      </c>
      <c r="C431" s="389"/>
      <c r="D431" s="389"/>
      <c r="E431" s="99" t="s">
        <v>801</v>
      </c>
      <c r="F431" s="389"/>
      <c r="G431" s="389">
        <v>133</v>
      </c>
      <c r="H431" s="389" t="s">
        <v>1095</v>
      </c>
      <c r="I431" s="389" t="s">
        <v>331</v>
      </c>
      <c r="J431" s="389" t="s">
        <v>1093</v>
      </c>
      <c r="K431" s="389"/>
      <c r="L431" s="389" t="s">
        <v>25</v>
      </c>
      <c r="M431" s="389">
        <v>2026</v>
      </c>
      <c r="N431" s="389" t="s">
        <v>445</v>
      </c>
      <c r="O431" s="389"/>
      <c r="P431" s="389"/>
      <c r="Q431" s="384"/>
      <c r="R431" s="368"/>
      <c r="S431" s="329"/>
    </row>
    <row r="432" spans="1:19" ht="139.5" customHeight="1" thickBot="1" x14ac:dyDescent="0.35">
      <c r="A432" s="390"/>
      <c r="B432" s="388"/>
      <c r="C432" s="390"/>
      <c r="D432" s="390"/>
      <c r="E432" s="89">
        <v>2024</v>
      </c>
      <c r="F432" s="390"/>
      <c r="G432" s="390"/>
      <c r="H432" s="390"/>
      <c r="I432" s="390"/>
      <c r="J432" s="390"/>
      <c r="K432" s="390"/>
      <c r="L432" s="390"/>
      <c r="M432" s="390"/>
      <c r="N432" s="390"/>
      <c r="O432" s="390"/>
      <c r="P432" s="390"/>
      <c r="Q432" s="386"/>
      <c r="R432" s="369"/>
      <c r="S432" s="330"/>
    </row>
    <row r="433" spans="1:19" x14ac:dyDescent="0.3">
      <c r="A433" s="389">
        <v>195</v>
      </c>
      <c r="B433" s="387" t="s">
        <v>1096</v>
      </c>
      <c r="C433" s="389" t="s">
        <v>1097</v>
      </c>
      <c r="D433" s="389"/>
      <c r="E433" s="389"/>
      <c r="F433" s="389"/>
      <c r="G433" s="389">
        <v>134</v>
      </c>
      <c r="H433" s="99"/>
      <c r="I433" s="389" t="s">
        <v>33</v>
      </c>
      <c r="J433" s="391" t="s">
        <v>24</v>
      </c>
      <c r="K433" s="99"/>
      <c r="L433" s="389" t="s">
        <v>25</v>
      </c>
      <c r="M433" s="389">
        <v>2026</v>
      </c>
      <c r="N433" s="389" t="s">
        <v>1099</v>
      </c>
      <c r="O433" s="389"/>
      <c r="P433" s="389"/>
      <c r="Q433" s="384"/>
      <c r="R433" s="368"/>
      <c r="S433" s="329"/>
    </row>
    <row r="434" spans="1:19" x14ac:dyDescent="0.3">
      <c r="A434" s="394"/>
      <c r="B434" s="398"/>
      <c r="C434" s="394"/>
      <c r="D434" s="394"/>
      <c r="E434" s="394"/>
      <c r="F434" s="394"/>
      <c r="G434" s="394"/>
      <c r="H434" s="99"/>
      <c r="I434" s="394"/>
      <c r="J434" s="392"/>
      <c r="K434" s="99"/>
      <c r="L434" s="394"/>
      <c r="M434" s="394"/>
      <c r="N434" s="394"/>
      <c r="O434" s="394"/>
      <c r="P434" s="394"/>
      <c r="Q434" s="385"/>
      <c r="R434" s="376"/>
      <c r="S434" s="406"/>
    </row>
    <row r="435" spans="1:19" x14ac:dyDescent="0.3">
      <c r="A435" s="394"/>
      <c r="B435" s="398"/>
      <c r="C435" s="394"/>
      <c r="D435" s="394"/>
      <c r="E435" s="394"/>
      <c r="F435" s="394"/>
      <c r="G435" s="394"/>
      <c r="H435" s="99"/>
      <c r="I435" s="394"/>
      <c r="J435" s="392"/>
      <c r="K435" s="99"/>
      <c r="L435" s="394"/>
      <c r="M435" s="394"/>
      <c r="N435" s="394"/>
      <c r="O435" s="394"/>
      <c r="P435" s="394"/>
      <c r="Q435" s="385"/>
      <c r="R435" s="376"/>
      <c r="S435" s="406"/>
    </row>
    <row r="436" spans="1:19" x14ac:dyDescent="0.3">
      <c r="A436" s="394"/>
      <c r="B436" s="398"/>
      <c r="C436" s="394"/>
      <c r="D436" s="394"/>
      <c r="E436" s="394"/>
      <c r="F436" s="394"/>
      <c r="G436" s="394"/>
      <c r="H436" s="99"/>
      <c r="I436" s="394"/>
      <c r="J436" s="392"/>
      <c r="K436" s="99"/>
      <c r="L436" s="394"/>
      <c r="M436" s="394"/>
      <c r="N436" s="394"/>
      <c r="O436" s="394"/>
      <c r="P436" s="394"/>
      <c r="Q436" s="385"/>
      <c r="R436" s="376"/>
      <c r="S436" s="406"/>
    </row>
    <row r="437" spans="1:19" x14ac:dyDescent="0.3">
      <c r="A437" s="394"/>
      <c r="B437" s="398"/>
      <c r="C437" s="394"/>
      <c r="D437" s="394"/>
      <c r="E437" s="394"/>
      <c r="F437" s="394"/>
      <c r="G437" s="394"/>
      <c r="H437" s="99"/>
      <c r="I437" s="394"/>
      <c r="J437" s="392"/>
      <c r="K437" s="99"/>
      <c r="L437" s="394"/>
      <c r="M437" s="394"/>
      <c r="N437" s="394"/>
      <c r="O437" s="394"/>
      <c r="P437" s="394"/>
      <c r="Q437" s="385"/>
      <c r="R437" s="376"/>
      <c r="S437" s="406"/>
    </row>
    <row r="438" spans="1:19" ht="153" customHeight="1" x14ac:dyDescent="0.3">
      <c r="A438" s="394"/>
      <c r="B438" s="398"/>
      <c r="C438" s="394"/>
      <c r="D438" s="394"/>
      <c r="E438" s="394"/>
      <c r="F438" s="394"/>
      <c r="G438" s="394"/>
      <c r="H438" s="99" t="s">
        <v>1098</v>
      </c>
      <c r="I438" s="394"/>
      <c r="J438" s="392"/>
      <c r="K438" s="99"/>
      <c r="L438" s="394"/>
      <c r="M438" s="394"/>
      <c r="N438" s="394"/>
      <c r="O438" s="394"/>
      <c r="P438" s="394"/>
      <c r="Q438" s="385"/>
      <c r="R438" s="376"/>
      <c r="S438" s="406"/>
    </row>
    <row r="439" spans="1:19" ht="27.75" customHeight="1" x14ac:dyDescent="0.3">
      <c r="A439" s="394"/>
      <c r="B439" s="398"/>
      <c r="C439" s="394"/>
      <c r="D439" s="394"/>
      <c r="E439" s="394"/>
      <c r="F439" s="394"/>
      <c r="G439" s="394"/>
      <c r="H439" s="110"/>
      <c r="I439" s="394"/>
      <c r="J439" s="392"/>
      <c r="K439" s="99"/>
      <c r="L439" s="394"/>
      <c r="M439" s="394"/>
      <c r="N439" s="394"/>
      <c r="O439" s="394"/>
      <c r="P439" s="394"/>
      <c r="Q439" s="385"/>
      <c r="R439" s="376"/>
      <c r="S439" s="406"/>
    </row>
    <row r="440" spans="1:19" x14ac:dyDescent="0.3">
      <c r="A440" s="394"/>
      <c r="B440" s="398"/>
      <c r="C440" s="394"/>
      <c r="D440" s="394"/>
      <c r="E440" s="394"/>
      <c r="F440" s="394"/>
      <c r="G440" s="394"/>
      <c r="H440" s="110"/>
      <c r="I440" s="394"/>
      <c r="J440" s="392"/>
      <c r="K440" s="99"/>
      <c r="L440" s="394"/>
      <c r="M440" s="394"/>
      <c r="N440" s="394"/>
      <c r="O440" s="394"/>
      <c r="P440" s="394"/>
      <c r="Q440" s="385"/>
      <c r="R440" s="376"/>
      <c r="S440" s="406"/>
    </row>
    <row r="441" spans="1:19" ht="60.6" thickBot="1" x14ac:dyDescent="0.35">
      <c r="A441" s="390"/>
      <c r="B441" s="388"/>
      <c r="C441" s="390"/>
      <c r="D441" s="390"/>
      <c r="E441" s="390"/>
      <c r="F441" s="390"/>
      <c r="G441" s="390"/>
      <c r="H441" s="109"/>
      <c r="I441" s="390"/>
      <c r="J441" s="393"/>
      <c r="K441" s="89" t="s">
        <v>319</v>
      </c>
      <c r="L441" s="390"/>
      <c r="M441" s="390"/>
      <c r="N441" s="390"/>
      <c r="O441" s="390"/>
      <c r="P441" s="390"/>
      <c r="Q441" s="386"/>
      <c r="R441" s="369"/>
      <c r="S441" s="330"/>
    </row>
    <row r="442" spans="1:19" x14ac:dyDescent="0.3">
      <c r="A442" s="389">
        <v>196</v>
      </c>
      <c r="B442" s="395"/>
      <c r="C442" s="389"/>
      <c r="D442" s="389"/>
      <c r="E442" s="99" t="s">
        <v>801</v>
      </c>
      <c r="F442" s="389"/>
      <c r="G442" s="389">
        <v>135</v>
      </c>
      <c r="H442" s="99"/>
      <c r="I442" s="389" t="s">
        <v>33</v>
      </c>
      <c r="J442" s="391" t="s">
        <v>24</v>
      </c>
      <c r="K442" s="99"/>
      <c r="L442" s="391" t="s">
        <v>41</v>
      </c>
      <c r="M442" s="391">
        <v>2025</v>
      </c>
      <c r="N442" s="389">
        <v>416</v>
      </c>
      <c r="O442" s="389">
        <v>208</v>
      </c>
      <c r="P442" s="389"/>
      <c r="Q442" s="384"/>
      <c r="R442" s="368"/>
      <c r="S442" s="326" t="s">
        <v>2141</v>
      </c>
    </row>
    <row r="443" spans="1:19" ht="72" x14ac:dyDescent="0.3">
      <c r="A443" s="394"/>
      <c r="B443" s="396"/>
      <c r="C443" s="394"/>
      <c r="D443" s="394"/>
      <c r="E443" s="99">
        <v>2024</v>
      </c>
      <c r="F443" s="394"/>
      <c r="G443" s="394"/>
      <c r="H443" s="99" t="s">
        <v>1100</v>
      </c>
      <c r="I443" s="394"/>
      <c r="J443" s="392"/>
      <c r="K443" s="99"/>
      <c r="L443" s="392"/>
      <c r="M443" s="392"/>
      <c r="N443" s="394"/>
      <c r="O443" s="394"/>
      <c r="P443" s="394"/>
      <c r="Q443" s="385"/>
      <c r="R443" s="376"/>
      <c r="S443" s="401"/>
    </row>
    <row r="444" spans="1:19" ht="96" customHeight="1" thickBot="1" x14ac:dyDescent="0.35">
      <c r="A444" s="390"/>
      <c r="B444" s="397"/>
      <c r="C444" s="390"/>
      <c r="D444" s="390"/>
      <c r="E444" s="109"/>
      <c r="F444" s="390"/>
      <c r="G444" s="390"/>
      <c r="H444" s="109"/>
      <c r="I444" s="390"/>
      <c r="J444" s="393"/>
      <c r="K444" s="89" t="s">
        <v>319</v>
      </c>
      <c r="L444" s="393"/>
      <c r="M444" s="393"/>
      <c r="N444" s="390"/>
      <c r="O444" s="390"/>
      <c r="P444" s="390"/>
      <c r="Q444" s="386"/>
      <c r="R444" s="369"/>
      <c r="S444" s="328"/>
    </row>
    <row r="445" spans="1:19" ht="224.25" customHeight="1" thickBot="1" x14ac:dyDescent="0.35">
      <c r="A445" s="86">
        <v>197</v>
      </c>
      <c r="B445" s="111"/>
      <c r="C445" s="89"/>
      <c r="D445" s="89"/>
      <c r="E445" s="89"/>
      <c r="F445" s="89" t="s">
        <v>84</v>
      </c>
      <c r="G445" s="89">
        <v>136</v>
      </c>
      <c r="H445" s="89" t="s">
        <v>1101</v>
      </c>
      <c r="I445" s="89" t="s">
        <v>33</v>
      </c>
      <c r="J445" s="90" t="s">
        <v>24</v>
      </c>
      <c r="K445" s="89" t="s">
        <v>276</v>
      </c>
      <c r="L445" s="89" t="s">
        <v>25</v>
      </c>
      <c r="M445" s="89">
        <v>2026</v>
      </c>
      <c r="N445" s="89">
        <v>258</v>
      </c>
      <c r="O445" s="89">
        <v>129</v>
      </c>
      <c r="P445" s="89"/>
      <c r="Q445" s="150"/>
      <c r="R445" s="159"/>
      <c r="S445" s="199" t="s">
        <v>2142</v>
      </c>
    </row>
  </sheetData>
  <mergeCells count="2903">
    <mergeCell ref="S393:S395"/>
    <mergeCell ref="S397:S399"/>
    <mergeCell ref="S405:S406"/>
    <mergeCell ref="S407:S408"/>
    <mergeCell ref="S409:S410"/>
    <mergeCell ref="R411:R412"/>
    <mergeCell ref="S411:S412"/>
    <mergeCell ref="S429:S430"/>
    <mergeCell ref="S431:S432"/>
    <mergeCell ref="S433:S441"/>
    <mergeCell ref="S339:S340"/>
    <mergeCell ref="S341:S342"/>
    <mergeCell ref="S343:S344"/>
    <mergeCell ref="S345:S346"/>
    <mergeCell ref="S347:S348"/>
    <mergeCell ref="S349:S350"/>
    <mergeCell ref="S353:S354"/>
    <mergeCell ref="S355:S356"/>
    <mergeCell ref="S357:S358"/>
    <mergeCell ref="S359:S360"/>
    <mergeCell ref="S361:S362"/>
    <mergeCell ref="S363:S364"/>
    <mergeCell ref="S365:S366"/>
    <mergeCell ref="S367:S368"/>
    <mergeCell ref="S369:S370"/>
    <mergeCell ref="S371:S372"/>
    <mergeCell ref="R387:R388"/>
    <mergeCell ref="S387:S388"/>
    <mergeCell ref="R431:R432"/>
    <mergeCell ref="R433:R441"/>
    <mergeCell ref="R355:R356"/>
    <mergeCell ref="R357:R358"/>
    <mergeCell ref="S303:S304"/>
    <mergeCell ref="S305:S306"/>
    <mergeCell ref="S307:S308"/>
    <mergeCell ref="S309:S310"/>
    <mergeCell ref="S311:S312"/>
    <mergeCell ref="S313:S314"/>
    <mergeCell ref="S317:S318"/>
    <mergeCell ref="S319:S320"/>
    <mergeCell ref="S321:S322"/>
    <mergeCell ref="S323:S324"/>
    <mergeCell ref="S325:S326"/>
    <mergeCell ref="S327:S328"/>
    <mergeCell ref="S329:S330"/>
    <mergeCell ref="S331:S332"/>
    <mergeCell ref="S333:S334"/>
    <mergeCell ref="S335:S336"/>
    <mergeCell ref="S337:S338"/>
    <mergeCell ref="S269:S270"/>
    <mergeCell ref="S271:S272"/>
    <mergeCell ref="S273:S274"/>
    <mergeCell ref="S275:S276"/>
    <mergeCell ref="S277:S278"/>
    <mergeCell ref="S279:S280"/>
    <mergeCell ref="S281:S282"/>
    <mergeCell ref="S283:S284"/>
    <mergeCell ref="S285:S286"/>
    <mergeCell ref="S287:S288"/>
    <mergeCell ref="S289:S290"/>
    <mergeCell ref="S291:S292"/>
    <mergeCell ref="S293:S294"/>
    <mergeCell ref="S295:S296"/>
    <mergeCell ref="S297:S298"/>
    <mergeCell ref="S299:S300"/>
    <mergeCell ref="S301:S302"/>
    <mergeCell ref="R442:R444"/>
    <mergeCell ref="R200:R201"/>
    <mergeCell ref="S200:S201"/>
    <mergeCell ref="S203:S205"/>
    <mergeCell ref="S206:S207"/>
    <mergeCell ref="S208:S209"/>
    <mergeCell ref="S210:S211"/>
    <mergeCell ref="S212:S213"/>
    <mergeCell ref="S214:S215"/>
    <mergeCell ref="S216:S217"/>
    <mergeCell ref="S218:S219"/>
    <mergeCell ref="S220:S221"/>
    <mergeCell ref="S222:S224"/>
    <mergeCell ref="S225:S226"/>
    <mergeCell ref="S227:S228"/>
    <mergeCell ref="S229:S230"/>
    <mergeCell ref="S231:S232"/>
    <mergeCell ref="S233:S234"/>
    <mergeCell ref="S243:S244"/>
    <mergeCell ref="S247:S248"/>
    <mergeCell ref="S249:S250"/>
    <mergeCell ref="S251:S252"/>
    <mergeCell ref="S253:S254"/>
    <mergeCell ref="S255:S256"/>
    <mergeCell ref="S257:S258"/>
    <mergeCell ref="S259:S260"/>
    <mergeCell ref="S261:S262"/>
    <mergeCell ref="S263:S264"/>
    <mergeCell ref="S265:S266"/>
    <mergeCell ref="S267:S268"/>
    <mergeCell ref="R349:R350"/>
    <mergeCell ref="R353:R354"/>
    <mergeCell ref="R359:R360"/>
    <mergeCell ref="R361:R362"/>
    <mergeCell ref="R363:R364"/>
    <mergeCell ref="R365:R366"/>
    <mergeCell ref="R367:R368"/>
    <mergeCell ref="R369:R370"/>
    <mergeCell ref="R371:R372"/>
    <mergeCell ref="R393:R395"/>
    <mergeCell ref="R397:R399"/>
    <mergeCell ref="R405:R406"/>
    <mergeCell ref="R407:R408"/>
    <mergeCell ref="R409:R410"/>
    <mergeCell ref="R429:R430"/>
    <mergeCell ref="R313:R314"/>
    <mergeCell ref="R317:R318"/>
    <mergeCell ref="R319:R320"/>
    <mergeCell ref="R321:R322"/>
    <mergeCell ref="R323:R324"/>
    <mergeCell ref="R325:R326"/>
    <mergeCell ref="R327:R328"/>
    <mergeCell ref="R329:R330"/>
    <mergeCell ref="R331:R332"/>
    <mergeCell ref="R333:R334"/>
    <mergeCell ref="R335:R336"/>
    <mergeCell ref="R337:R338"/>
    <mergeCell ref="R339:R340"/>
    <mergeCell ref="R341:R342"/>
    <mergeCell ref="R343:R344"/>
    <mergeCell ref="R345:R346"/>
    <mergeCell ref="R347:R348"/>
    <mergeCell ref="R279:R280"/>
    <mergeCell ref="R281:R282"/>
    <mergeCell ref="R283:R284"/>
    <mergeCell ref="R285:R286"/>
    <mergeCell ref="R287:R288"/>
    <mergeCell ref="R289:R290"/>
    <mergeCell ref="R291:R292"/>
    <mergeCell ref="R293:R294"/>
    <mergeCell ref="R295:R296"/>
    <mergeCell ref="R297:R298"/>
    <mergeCell ref="R299:R300"/>
    <mergeCell ref="R301:R302"/>
    <mergeCell ref="R303:R304"/>
    <mergeCell ref="R305:R306"/>
    <mergeCell ref="R307:R308"/>
    <mergeCell ref="R309:R310"/>
    <mergeCell ref="R311:R312"/>
    <mergeCell ref="R243:R244"/>
    <mergeCell ref="R247:R248"/>
    <mergeCell ref="R249:R250"/>
    <mergeCell ref="R251:R252"/>
    <mergeCell ref="R253:R254"/>
    <mergeCell ref="R255:R256"/>
    <mergeCell ref="R257:R258"/>
    <mergeCell ref="R259:R260"/>
    <mergeCell ref="R261:R262"/>
    <mergeCell ref="R263:R264"/>
    <mergeCell ref="R265:R266"/>
    <mergeCell ref="R267:R268"/>
    <mergeCell ref="R269:R270"/>
    <mergeCell ref="R271:R272"/>
    <mergeCell ref="R273:R274"/>
    <mergeCell ref="R275:R276"/>
    <mergeCell ref="R277:R278"/>
    <mergeCell ref="R208:R209"/>
    <mergeCell ref="R210:R211"/>
    <mergeCell ref="R212:R213"/>
    <mergeCell ref="R214:R215"/>
    <mergeCell ref="R216:R217"/>
    <mergeCell ref="R218:R219"/>
    <mergeCell ref="R220:R221"/>
    <mergeCell ref="R222:R224"/>
    <mergeCell ref="R225:R226"/>
    <mergeCell ref="R227:R228"/>
    <mergeCell ref="R229:R230"/>
    <mergeCell ref="R231:R232"/>
    <mergeCell ref="R233:R234"/>
    <mergeCell ref="R235:R236"/>
    <mergeCell ref="R237:R238"/>
    <mergeCell ref="R239:R240"/>
    <mergeCell ref="R241:R242"/>
    <mergeCell ref="S191:S196"/>
    <mergeCell ref="S235:S242"/>
    <mergeCell ref="S442:S444"/>
    <mergeCell ref="A6:A7"/>
    <mergeCell ref="B6:B7"/>
    <mergeCell ref="D6:D7"/>
    <mergeCell ref="E6:E7"/>
    <mergeCell ref="F6:F7"/>
    <mergeCell ref="G6:G7"/>
    <mergeCell ref="H6:H7"/>
    <mergeCell ref="I6:I7"/>
    <mergeCell ref="J6:J7"/>
    <mergeCell ref="M1:M3"/>
    <mergeCell ref="N1:N3"/>
    <mergeCell ref="O1:O3"/>
    <mergeCell ref="P1:P3"/>
    <mergeCell ref="Q1:Q3"/>
    <mergeCell ref="G1:G3"/>
    <mergeCell ref="H1:H3"/>
    <mergeCell ref="I1:I3"/>
    <mergeCell ref="J1:J3"/>
    <mergeCell ref="K1:K3"/>
    <mergeCell ref="L1:L3"/>
    <mergeCell ref="A1:A3"/>
    <mergeCell ref="B1:B3"/>
    <mergeCell ref="C1:C3"/>
    <mergeCell ref="D1:D3"/>
    <mergeCell ref="E1:E3"/>
    <mergeCell ref="F1:F3"/>
    <mergeCell ref="Q8:Q9"/>
    <mergeCell ref="R203:R205"/>
    <mergeCell ref="R206:R207"/>
    <mergeCell ref="A10:A11"/>
    <mergeCell ref="B10:B11"/>
    <mergeCell ref="C10:C11"/>
    <mergeCell ref="D10:D11"/>
    <mergeCell ref="E10:E11"/>
    <mergeCell ref="F10:F11"/>
    <mergeCell ref="G10:G11"/>
    <mergeCell ref="I10:I11"/>
    <mergeCell ref="J10:J11"/>
    <mergeCell ref="K8:K9"/>
    <mergeCell ref="L8:L9"/>
    <mergeCell ref="M8:M9"/>
    <mergeCell ref="N8:N9"/>
    <mergeCell ref="O8:O9"/>
    <mergeCell ref="P8:P9"/>
    <mergeCell ref="Q6:Q7"/>
    <mergeCell ref="A8:A9"/>
    <mergeCell ref="B8:B9"/>
    <mergeCell ref="C8:C9"/>
    <mergeCell ref="D8:D9"/>
    <mergeCell ref="E8:E9"/>
    <mergeCell ref="F8:F9"/>
    <mergeCell ref="G8:G9"/>
    <mergeCell ref="I8:I9"/>
    <mergeCell ref="J8:J9"/>
    <mergeCell ref="K6:K7"/>
    <mergeCell ref="L6:L7"/>
    <mergeCell ref="M6:M7"/>
    <mergeCell ref="N6:N7"/>
    <mergeCell ref="O6:O7"/>
    <mergeCell ref="P6:P7"/>
    <mergeCell ref="Q12:Q13"/>
    <mergeCell ref="A29:A30"/>
    <mergeCell ref="B29:B30"/>
    <mergeCell ref="D29:D30"/>
    <mergeCell ref="E29:E30"/>
    <mergeCell ref="F29:F30"/>
    <mergeCell ref="G29:G30"/>
    <mergeCell ref="H29:H30"/>
    <mergeCell ref="I29:I30"/>
    <mergeCell ref="J29:J30"/>
    <mergeCell ref="K12:K13"/>
    <mergeCell ref="L12:L13"/>
    <mergeCell ref="M12:M13"/>
    <mergeCell ref="N12:N13"/>
    <mergeCell ref="O12:O13"/>
    <mergeCell ref="P12:P13"/>
    <mergeCell ref="Q10:Q11"/>
    <mergeCell ref="A12:A13"/>
    <mergeCell ref="B12:B13"/>
    <mergeCell ref="D12:D13"/>
    <mergeCell ref="E12:E13"/>
    <mergeCell ref="F12:F13"/>
    <mergeCell ref="G12:G13"/>
    <mergeCell ref="H12:H13"/>
    <mergeCell ref="I12:I13"/>
    <mergeCell ref="J12:J13"/>
    <mergeCell ref="K10:K11"/>
    <mergeCell ref="L10:L11"/>
    <mergeCell ref="M10:M11"/>
    <mergeCell ref="N10:N11"/>
    <mergeCell ref="O10:O11"/>
    <mergeCell ref="P10:P11"/>
    <mergeCell ref="M31:M32"/>
    <mergeCell ref="N31:N32"/>
    <mergeCell ref="O31:O32"/>
    <mergeCell ref="P31:P32"/>
    <mergeCell ref="Q29:Q30"/>
    <mergeCell ref="A31:A32"/>
    <mergeCell ref="B31:B32"/>
    <mergeCell ref="D31:D32"/>
    <mergeCell ref="E31:E32"/>
    <mergeCell ref="F31:F32"/>
    <mergeCell ref="G31:G32"/>
    <mergeCell ref="H31:H32"/>
    <mergeCell ref="I31:I32"/>
    <mergeCell ref="J31:J32"/>
    <mergeCell ref="K29:K30"/>
    <mergeCell ref="L29:L30"/>
    <mergeCell ref="M29:M30"/>
    <mergeCell ref="N29:N30"/>
    <mergeCell ref="O29:O30"/>
    <mergeCell ref="P29:P30"/>
    <mergeCell ref="A38:A40"/>
    <mergeCell ref="B38:B40"/>
    <mergeCell ref="D38:D40"/>
    <mergeCell ref="E38:E40"/>
    <mergeCell ref="F38:F40"/>
    <mergeCell ref="G38:G40"/>
    <mergeCell ref="H38:H40"/>
    <mergeCell ref="I38:I40"/>
    <mergeCell ref="J38:J40"/>
    <mergeCell ref="K35:K37"/>
    <mergeCell ref="L35:L37"/>
    <mergeCell ref="M35:M37"/>
    <mergeCell ref="N35:N37"/>
    <mergeCell ref="O35:O37"/>
    <mergeCell ref="P35:P37"/>
    <mergeCell ref="Q33:Q34"/>
    <mergeCell ref="A35:A37"/>
    <mergeCell ref="B35:B37"/>
    <mergeCell ref="D35:D37"/>
    <mergeCell ref="E35:E37"/>
    <mergeCell ref="F35:F37"/>
    <mergeCell ref="G35:G37"/>
    <mergeCell ref="H35:H37"/>
    <mergeCell ref="I35:I37"/>
    <mergeCell ref="J35:J37"/>
    <mergeCell ref="K33:K34"/>
    <mergeCell ref="L33:L34"/>
    <mergeCell ref="M33:M34"/>
    <mergeCell ref="N33:N34"/>
    <mergeCell ref="O33:O34"/>
    <mergeCell ref="P33:P34"/>
    <mergeCell ref="A33:A34"/>
    <mergeCell ref="Q41:Q42"/>
    <mergeCell ref="A43:A45"/>
    <mergeCell ref="B43:B45"/>
    <mergeCell ref="D43:D45"/>
    <mergeCell ref="E43:E45"/>
    <mergeCell ref="F43:F45"/>
    <mergeCell ref="G43:G45"/>
    <mergeCell ref="H43:H45"/>
    <mergeCell ref="I43:I45"/>
    <mergeCell ref="J43:J45"/>
    <mergeCell ref="K41:K42"/>
    <mergeCell ref="L41:L42"/>
    <mergeCell ref="M41:M42"/>
    <mergeCell ref="N41:N42"/>
    <mergeCell ref="O41:O42"/>
    <mergeCell ref="P41:P42"/>
    <mergeCell ref="Q38:Q40"/>
    <mergeCell ref="A41:A42"/>
    <mergeCell ref="B41:B42"/>
    <mergeCell ref="D41:D42"/>
    <mergeCell ref="E41:E42"/>
    <mergeCell ref="F41:F42"/>
    <mergeCell ref="G41:G42"/>
    <mergeCell ref="H41:H42"/>
    <mergeCell ref="I41:I42"/>
    <mergeCell ref="J41:J42"/>
    <mergeCell ref="K38:K40"/>
    <mergeCell ref="L38:L40"/>
    <mergeCell ref="M38:M40"/>
    <mergeCell ref="N38:N40"/>
    <mergeCell ref="O38:O40"/>
    <mergeCell ref="P38:P40"/>
    <mergeCell ref="Q46:Q47"/>
    <mergeCell ref="A48:A49"/>
    <mergeCell ref="B48:B49"/>
    <mergeCell ref="D48:D49"/>
    <mergeCell ref="E48:E49"/>
    <mergeCell ref="F48:F49"/>
    <mergeCell ref="G48:G49"/>
    <mergeCell ref="H48:H49"/>
    <mergeCell ref="I48:I49"/>
    <mergeCell ref="J48:J49"/>
    <mergeCell ref="K46:K47"/>
    <mergeCell ref="L46:L47"/>
    <mergeCell ref="M46:M47"/>
    <mergeCell ref="N46:N47"/>
    <mergeCell ref="O46:O47"/>
    <mergeCell ref="P46:P47"/>
    <mergeCell ref="Q43:Q45"/>
    <mergeCell ref="A46:A47"/>
    <mergeCell ref="B46:B47"/>
    <mergeCell ref="C46:C47"/>
    <mergeCell ref="D46:D47"/>
    <mergeCell ref="E46:E47"/>
    <mergeCell ref="F46:F47"/>
    <mergeCell ref="G46:G47"/>
    <mergeCell ref="I46:I47"/>
    <mergeCell ref="J46:J47"/>
    <mergeCell ref="K43:K45"/>
    <mergeCell ref="L43:L45"/>
    <mergeCell ref="M43:M45"/>
    <mergeCell ref="N43:N45"/>
    <mergeCell ref="O43:O45"/>
    <mergeCell ref="P43:P45"/>
    <mergeCell ref="Q50:Q51"/>
    <mergeCell ref="A52:A53"/>
    <mergeCell ref="B52:B53"/>
    <mergeCell ref="C52:C53"/>
    <mergeCell ref="D52:D53"/>
    <mergeCell ref="E52:E53"/>
    <mergeCell ref="F52:F53"/>
    <mergeCell ref="G52:G53"/>
    <mergeCell ref="I52:I53"/>
    <mergeCell ref="J52:J53"/>
    <mergeCell ref="K50:K51"/>
    <mergeCell ref="L50:L51"/>
    <mergeCell ref="M50:M51"/>
    <mergeCell ref="N50:N51"/>
    <mergeCell ref="O50:O51"/>
    <mergeCell ref="P50:P51"/>
    <mergeCell ref="Q48:Q49"/>
    <mergeCell ref="A50:A51"/>
    <mergeCell ref="B50:B51"/>
    <mergeCell ref="D50:D51"/>
    <mergeCell ref="E50:E51"/>
    <mergeCell ref="F50:F51"/>
    <mergeCell ref="G50:G51"/>
    <mergeCell ref="H50:H51"/>
    <mergeCell ref="I50:I51"/>
    <mergeCell ref="J50:J51"/>
    <mergeCell ref="K48:K49"/>
    <mergeCell ref="L48:L49"/>
    <mergeCell ref="M48:M49"/>
    <mergeCell ref="N48:N49"/>
    <mergeCell ref="O48:O49"/>
    <mergeCell ref="P48:P49"/>
    <mergeCell ref="Q55:Q56"/>
    <mergeCell ref="A57:A59"/>
    <mergeCell ref="B57:B59"/>
    <mergeCell ref="D57:D59"/>
    <mergeCell ref="E57:E59"/>
    <mergeCell ref="F57:F59"/>
    <mergeCell ref="G57:G59"/>
    <mergeCell ref="H57:H59"/>
    <mergeCell ref="I57:I59"/>
    <mergeCell ref="J57:J59"/>
    <mergeCell ref="K55:K56"/>
    <mergeCell ref="L55:L56"/>
    <mergeCell ref="M55:M56"/>
    <mergeCell ref="N55:N56"/>
    <mergeCell ref="O55:O56"/>
    <mergeCell ref="P55:P56"/>
    <mergeCell ref="Q52:Q53"/>
    <mergeCell ref="A55:A56"/>
    <mergeCell ref="B55:B56"/>
    <mergeCell ref="D55:D56"/>
    <mergeCell ref="E55:E56"/>
    <mergeCell ref="F55:F56"/>
    <mergeCell ref="G55:G56"/>
    <mergeCell ref="H55:H56"/>
    <mergeCell ref="I55:I56"/>
    <mergeCell ref="J55:J56"/>
    <mergeCell ref="K52:K53"/>
    <mergeCell ref="L52:L53"/>
    <mergeCell ref="M52:M53"/>
    <mergeCell ref="N52:N53"/>
    <mergeCell ref="O52:O53"/>
    <mergeCell ref="P52:P53"/>
    <mergeCell ref="Q60:Q61"/>
    <mergeCell ref="A62:A64"/>
    <mergeCell ref="B62:B64"/>
    <mergeCell ref="D62:D64"/>
    <mergeCell ref="E62:E64"/>
    <mergeCell ref="F62:F64"/>
    <mergeCell ref="G62:G64"/>
    <mergeCell ref="H62:H64"/>
    <mergeCell ref="I62:I64"/>
    <mergeCell ref="J62:J64"/>
    <mergeCell ref="K60:K61"/>
    <mergeCell ref="L60:L61"/>
    <mergeCell ref="M60:M61"/>
    <mergeCell ref="N60:N61"/>
    <mergeCell ref="O60:O61"/>
    <mergeCell ref="P60:P61"/>
    <mergeCell ref="Q57:Q59"/>
    <mergeCell ref="A60:A61"/>
    <mergeCell ref="B60:B61"/>
    <mergeCell ref="D60:D61"/>
    <mergeCell ref="E60:E61"/>
    <mergeCell ref="F60:F61"/>
    <mergeCell ref="G60:G61"/>
    <mergeCell ref="H60:H61"/>
    <mergeCell ref="I60:I61"/>
    <mergeCell ref="J60:J61"/>
    <mergeCell ref="K57:K59"/>
    <mergeCell ref="L57:L59"/>
    <mergeCell ref="M57:M59"/>
    <mergeCell ref="N57:N59"/>
    <mergeCell ref="O57:O59"/>
    <mergeCell ref="P57:P59"/>
    <mergeCell ref="A68:A70"/>
    <mergeCell ref="B68:B70"/>
    <mergeCell ref="D68:D70"/>
    <mergeCell ref="E68:E70"/>
    <mergeCell ref="F68:F70"/>
    <mergeCell ref="G68:G70"/>
    <mergeCell ref="L65:L67"/>
    <mergeCell ref="M65:M67"/>
    <mergeCell ref="N65:N67"/>
    <mergeCell ref="O65:O67"/>
    <mergeCell ref="P65:P67"/>
    <mergeCell ref="Q65:Q67"/>
    <mergeCell ref="Q62:Q64"/>
    <mergeCell ref="A65:A67"/>
    <mergeCell ref="B65:B67"/>
    <mergeCell ref="D65:D67"/>
    <mergeCell ref="E65:E67"/>
    <mergeCell ref="F65:F67"/>
    <mergeCell ref="G65:G67"/>
    <mergeCell ref="I65:I67"/>
    <mergeCell ref="J65:J67"/>
    <mergeCell ref="K65:K67"/>
    <mergeCell ref="K62:K64"/>
    <mergeCell ref="L62:L64"/>
    <mergeCell ref="M62:M64"/>
    <mergeCell ref="N62:N64"/>
    <mergeCell ref="O62:O64"/>
    <mergeCell ref="P62:P64"/>
    <mergeCell ref="N71:N72"/>
    <mergeCell ref="O71:O72"/>
    <mergeCell ref="P71:P72"/>
    <mergeCell ref="Q71:Q72"/>
    <mergeCell ref="A74:A75"/>
    <mergeCell ref="B74:B75"/>
    <mergeCell ref="D74:D75"/>
    <mergeCell ref="E74:E75"/>
    <mergeCell ref="F74:F75"/>
    <mergeCell ref="G74:G75"/>
    <mergeCell ref="G71:G72"/>
    <mergeCell ref="I71:I72"/>
    <mergeCell ref="J71:J72"/>
    <mergeCell ref="K71:K72"/>
    <mergeCell ref="L71:L72"/>
    <mergeCell ref="M71:M72"/>
    <mergeCell ref="N68:N70"/>
    <mergeCell ref="O68:O70"/>
    <mergeCell ref="P68:P70"/>
    <mergeCell ref="Q68:Q70"/>
    <mergeCell ref="A71:A72"/>
    <mergeCell ref="B71:B72"/>
    <mergeCell ref="C71:C72"/>
    <mergeCell ref="D71:D72"/>
    <mergeCell ref="E71:E72"/>
    <mergeCell ref="F71:F72"/>
    <mergeCell ref="H68:H70"/>
    <mergeCell ref="I68:I70"/>
    <mergeCell ref="J68:J70"/>
    <mergeCell ref="K68:K70"/>
    <mergeCell ref="L68:L70"/>
    <mergeCell ref="M68:M70"/>
    <mergeCell ref="N78:N79"/>
    <mergeCell ref="O78:O79"/>
    <mergeCell ref="P78:P79"/>
    <mergeCell ref="Q78:Q79"/>
    <mergeCell ref="A80:A81"/>
    <mergeCell ref="B80:B81"/>
    <mergeCell ref="D80:D81"/>
    <mergeCell ref="E80:E81"/>
    <mergeCell ref="F80:F81"/>
    <mergeCell ref="G80:G81"/>
    <mergeCell ref="H78:H79"/>
    <mergeCell ref="I78:I79"/>
    <mergeCell ref="J78:J79"/>
    <mergeCell ref="K78:K79"/>
    <mergeCell ref="L78:L79"/>
    <mergeCell ref="M78:M79"/>
    <mergeCell ref="N74:N75"/>
    <mergeCell ref="O74:O75"/>
    <mergeCell ref="P74:P75"/>
    <mergeCell ref="Q74:Q75"/>
    <mergeCell ref="A78:A79"/>
    <mergeCell ref="B78:B79"/>
    <mergeCell ref="D78:D79"/>
    <mergeCell ref="E78:E79"/>
    <mergeCell ref="F78:F79"/>
    <mergeCell ref="G78:G79"/>
    <mergeCell ref="H74:H75"/>
    <mergeCell ref="I74:I75"/>
    <mergeCell ref="J74:J75"/>
    <mergeCell ref="K74:K75"/>
    <mergeCell ref="L74:L75"/>
    <mergeCell ref="M74:M75"/>
    <mergeCell ref="N82:N83"/>
    <mergeCell ref="O82:O83"/>
    <mergeCell ref="P82:P83"/>
    <mergeCell ref="Q82:Q83"/>
    <mergeCell ref="A84:A85"/>
    <mergeCell ref="B84:B85"/>
    <mergeCell ref="D84:D85"/>
    <mergeCell ref="E84:E85"/>
    <mergeCell ref="F84:F85"/>
    <mergeCell ref="G84:G85"/>
    <mergeCell ref="H82:H83"/>
    <mergeCell ref="I82:I83"/>
    <mergeCell ref="J82:J83"/>
    <mergeCell ref="K82:K83"/>
    <mergeCell ref="L82:L83"/>
    <mergeCell ref="M82:M83"/>
    <mergeCell ref="N80:N81"/>
    <mergeCell ref="O80:O81"/>
    <mergeCell ref="P80:P81"/>
    <mergeCell ref="Q80:Q81"/>
    <mergeCell ref="A82:A83"/>
    <mergeCell ref="B82:B83"/>
    <mergeCell ref="D82:D83"/>
    <mergeCell ref="E82:E83"/>
    <mergeCell ref="F82:F83"/>
    <mergeCell ref="G82:G83"/>
    <mergeCell ref="H80:H81"/>
    <mergeCell ref="I80:I81"/>
    <mergeCell ref="J80:J81"/>
    <mergeCell ref="K80:K81"/>
    <mergeCell ref="L80:L81"/>
    <mergeCell ref="M80:M81"/>
    <mergeCell ref="N86:N87"/>
    <mergeCell ref="O86:O87"/>
    <mergeCell ref="P86:P87"/>
    <mergeCell ref="Q86:Q87"/>
    <mergeCell ref="A88:A89"/>
    <mergeCell ref="B88:B89"/>
    <mergeCell ref="D88:D89"/>
    <mergeCell ref="E88:E89"/>
    <mergeCell ref="F88:F89"/>
    <mergeCell ref="G88:G89"/>
    <mergeCell ref="H86:H87"/>
    <mergeCell ref="I86:I87"/>
    <mergeCell ref="J86:J87"/>
    <mergeCell ref="K86:K87"/>
    <mergeCell ref="L86:L87"/>
    <mergeCell ref="M86:M87"/>
    <mergeCell ref="N84:N85"/>
    <mergeCell ref="O84:O85"/>
    <mergeCell ref="P84:P85"/>
    <mergeCell ref="Q84:Q85"/>
    <mergeCell ref="A86:A87"/>
    <mergeCell ref="B86:B87"/>
    <mergeCell ref="D86:D87"/>
    <mergeCell ref="E86:E87"/>
    <mergeCell ref="F86:F87"/>
    <mergeCell ref="G86:G87"/>
    <mergeCell ref="H84:H85"/>
    <mergeCell ref="I84:I85"/>
    <mergeCell ref="J84:J85"/>
    <mergeCell ref="K84:K85"/>
    <mergeCell ref="L84:L85"/>
    <mergeCell ref="M84:M85"/>
    <mergeCell ref="N90:N91"/>
    <mergeCell ref="O90:O91"/>
    <mergeCell ref="P90:P91"/>
    <mergeCell ref="Q90:Q91"/>
    <mergeCell ref="A92:A93"/>
    <mergeCell ref="B92:B93"/>
    <mergeCell ref="D92:D93"/>
    <mergeCell ref="E92:E93"/>
    <mergeCell ref="F92:F93"/>
    <mergeCell ref="G92:G93"/>
    <mergeCell ref="G90:G91"/>
    <mergeCell ref="I90:I91"/>
    <mergeCell ref="J90:J91"/>
    <mergeCell ref="K90:K91"/>
    <mergeCell ref="L90:L91"/>
    <mergeCell ref="M90:M91"/>
    <mergeCell ref="N88:N89"/>
    <mergeCell ref="O88:O89"/>
    <mergeCell ref="P88:P89"/>
    <mergeCell ref="Q88:Q89"/>
    <mergeCell ref="A90:A91"/>
    <mergeCell ref="B90:B91"/>
    <mergeCell ref="C90:C91"/>
    <mergeCell ref="D90:D91"/>
    <mergeCell ref="E90:E91"/>
    <mergeCell ref="F90:F91"/>
    <mergeCell ref="H88:H89"/>
    <mergeCell ref="I88:I89"/>
    <mergeCell ref="J88:J89"/>
    <mergeCell ref="K88:K89"/>
    <mergeCell ref="L88:L89"/>
    <mergeCell ref="M88:M89"/>
    <mergeCell ref="N94:N95"/>
    <mergeCell ref="O94:O95"/>
    <mergeCell ref="P94:P95"/>
    <mergeCell ref="Q94:Q95"/>
    <mergeCell ref="A97:A98"/>
    <mergeCell ref="B97:B98"/>
    <mergeCell ref="D97:D98"/>
    <mergeCell ref="E97:E98"/>
    <mergeCell ref="F97:F98"/>
    <mergeCell ref="G97:G98"/>
    <mergeCell ref="H94:H95"/>
    <mergeCell ref="I94:I95"/>
    <mergeCell ref="J94:J95"/>
    <mergeCell ref="K94:K95"/>
    <mergeCell ref="L94:L95"/>
    <mergeCell ref="M94:M95"/>
    <mergeCell ref="N92:N93"/>
    <mergeCell ref="O92:O93"/>
    <mergeCell ref="P92:P93"/>
    <mergeCell ref="Q92:Q93"/>
    <mergeCell ref="A94:A95"/>
    <mergeCell ref="B94:B95"/>
    <mergeCell ref="D94:D95"/>
    <mergeCell ref="E94:E95"/>
    <mergeCell ref="F94:F95"/>
    <mergeCell ref="G94:G95"/>
    <mergeCell ref="H92:H93"/>
    <mergeCell ref="I92:I93"/>
    <mergeCell ref="J92:J93"/>
    <mergeCell ref="K92:K93"/>
    <mergeCell ref="L92:L93"/>
    <mergeCell ref="M92:M93"/>
    <mergeCell ref="N101:N102"/>
    <mergeCell ref="O101:O102"/>
    <mergeCell ref="P101:P102"/>
    <mergeCell ref="Q101:Q102"/>
    <mergeCell ref="A103:A104"/>
    <mergeCell ref="B103:B104"/>
    <mergeCell ref="D103:D104"/>
    <mergeCell ref="E103:E104"/>
    <mergeCell ref="F103:F104"/>
    <mergeCell ref="G103:G104"/>
    <mergeCell ref="G101:G102"/>
    <mergeCell ref="I101:I102"/>
    <mergeCell ref="J101:J102"/>
    <mergeCell ref="K101:K102"/>
    <mergeCell ref="L101:L102"/>
    <mergeCell ref="M101:M102"/>
    <mergeCell ref="N97:N98"/>
    <mergeCell ref="O97:O98"/>
    <mergeCell ref="P97:P98"/>
    <mergeCell ref="Q97:Q98"/>
    <mergeCell ref="A101:A102"/>
    <mergeCell ref="B101:B102"/>
    <mergeCell ref="C101:C102"/>
    <mergeCell ref="D101:D102"/>
    <mergeCell ref="E101:E102"/>
    <mergeCell ref="F101:F102"/>
    <mergeCell ref="H97:H98"/>
    <mergeCell ref="I97:I98"/>
    <mergeCell ref="J97:J98"/>
    <mergeCell ref="K97:K98"/>
    <mergeCell ref="L97:L98"/>
    <mergeCell ref="M97:M98"/>
    <mergeCell ref="N106:N107"/>
    <mergeCell ref="O106:O107"/>
    <mergeCell ref="P106:P107"/>
    <mergeCell ref="Q106:Q107"/>
    <mergeCell ref="A108:A109"/>
    <mergeCell ref="B108:B109"/>
    <mergeCell ref="C108:C109"/>
    <mergeCell ref="D108:D109"/>
    <mergeCell ref="E108:E109"/>
    <mergeCell ref="F108:F109"/>
    <mergeCell ref="H106:H107"/>
    <mergeCell ref="I106:I107"/>
    <mergeCell ref="J106:J107"/>
    <mergeCell ref="K106:K107"/>
    <mergeCell ref="L106:L107"/>
    <mergeCell ref="M106:M107"/>
    <mergeCell ref="N103:N104"/>
    <mergeCell ref="O103:O104"/>
    <mergeCell ref="P103:P104"/>
    <mergeCell ref="Q103:Q104"/>
    <mergeCell ref="A106:A107"/>
    <mergeCell ref="B106:B107"/>
    <mergeCell ref="D106:D107"/>
    <mergeCell ref="E106:E107"/>
    <mergeCell ref="F106:F107"/>
    <mergeCell ref="G106:G107"/>
    <mergeCell ref="H103:H104"/>
    <mergeCell ref="I103:I104"/>
    <mergeCell ref="J103:J104"/>
    <mergeCell ref="K103:K104"/>
    <mergeCell ref="L103:L104"/>
    <mergeCell ref="M103:M104"/>
    <mergeCell ref="N110:N111"/>
    <mergeCell ref="O110:O111"/>
    <mergeCell ref="P110:P111"/>
    <mergeCell ref="Q110:Q111"/>
    <mergeCell ref="A112:A113"/>
    <mergeCell ref="B112:B113"/>
    <mergeCell ref="C112:C113"/>
    <mergeCell ref="D112:D113"/>
    <mergeCell ref="E112:E113"/>
    <mergeCell ref="F112:F113"/>
    <mergeCell ref="H110:H111"/>
    <mergeCell ref="I110:I111"/>
    <mergeCell ref="J110:J111"/>
    <mergeCell ref="K110:K111"/>
    <mergeCell ref="L110:L111"/>
    <mergeCell ref="M110:M111"/>
    <mergeCell ref="N108:N109"/>
    <mergeCell ref="O108:O109"/>
    <mergeCell ref="P108:P109"/>
    <mergeCell ref="Q108:Q109"/>
    <mergeCell ref="A110:A111"/>
    <mergeCell ref="B110:B111"/>
    <mergeCell ref="D110:D111"/>
    <mergeCell ref="E110:E111"/>
    <mergeCell ref="F110:F111"/>
    <mergeCell ref="G110:G111"/>
    <mergeCell ref="G108:G109"/>
    <mergeCell ref="I108:I109"/>
    <mergeCell ref="J108:J109"/>
    <mergeCell ref="K108:K109"/>
    <mergeCell ref="L108:L109"/>
    <mergeCell ref="M108:M109"/>
    <mergeCell ref="N114:N115"/>
    <mergeCell ref="O114:O115"/>
    <mergeCell ref="P114:P115"/>
    <mergeCell ref="Q114:Q115"/>
    <mergeCell ref="A117:A119"/>
    <mergeCell ref="B117:B119"/>
    <mergeCell ref="D117:D119"/>
    <mergeCell ref="E117:E119"/>
    <mergeCell ref="F117:F119"/>
    <mergeCell ref="G117:G119"/>
    <mergeCell ref="H114:H115"/>
    <mergeCell ref="I114:I115"/>
    <mergeCell ref="J114:J115"/>
    <mergeCell ref="K114:K115"/>
    <mergeCell ref="L114:L115"/>
    <mergeCell ref="M114:M115"/>
    <mergeCell ref="N112:N113"/>
    <mergeCell ref="O112:O113"/>
    <mergeCell ref="P112:P113"/>
    <mergeCell ref="Q112:Q113"/>
    <mergeCell ref="A114:A115"/>
    <mergeCell ref="B114:B115"/>
    <mergeCell ref="D114:D115"/>
    <mergeCell ref="E114:E115"/>
    <mergeCell ref="F114:F115"/>
    <mergeCell ref="G114:G115"/>
    <mergeCell ref="G112:G113"/>
    <mergeCell ref="I112:I113"/>
    <mergeCell ref="J112:J113"/>
    <mergeCell ref="K112:K113"/>
    <mergeCell ref="L112:L113"/>
    <mergeCell ref="M112:M113"/>
    <mergeCell ref="N120:N121"/>
    <mergeCell ref="O120:O121"/>
    <mergeCell ref="P120:P121"/>
    <mergeCell ref="Q120:Q121"/>
    <mergeCell ref="A122:A124"/>
    <mergeCell ref="B122:B124"/>
    <mergeCell ref="C122:C124"/>
    <mergeCell ref="D122:D124"/>
    <mergeCell ref="E122:E124"/>
    <mergeCell ref="F122:F124"/>
    <mergeCell ref="H120:H121"/>
    <mergeCell ref="I120:I121"/>
    <mergeCell ref="J120:J121"/>
    <mergeCell ref="K120:K121"/>
    <mergeCell ref="L120:L121"/>
    <mergeCell ref="M120:M121"/>
    <mergeCell ref="N117:N119"/>
    <mergeCell ref="O117:O119"/>
    <mergeCell ref="P117:P119"/>
    <mergeCell ref="Q117:Q119"/>
    <mergeCell ref="A120:A121"/>
    <mergeCell ref="B120:B121"/>
    <mergeCell ref="D120:D121"/>
    <mergeCell ref="E120:E121"/>
    <mergeCell ref="F120:F121"/>
    <mergeCell ref="G120:G121"/>
    <mergeCell ref="H117:H119"/>
    <mergeCell ref="I117:I119"/>
    <mergeCell ref="J117:J119"/>
    <mergeCell ref="K117:K119"/>
    <mergeCell ref="L117:L119"/>
    <mergeCell ref="M117:M119"/>
    <mergeCell ref="N125:N126"/>
    <mergeCell ref="O125:O126"/>
    <mergeCell ref="P125:P126"/>
    <mergeCell ref="Q125:Q126"/>
    <mergeCell ref="A127:A128"/>
    <mergeCell ref="B127:B128"/>
    <mergeCell ref="D127:D128"/>
    <mergeCell ref="E127:E128"/>
    <mergeCell ref="F127:F128"/>
    <mergeCell ref="G127:G128"/>
    <mergeCell ref="G125:G126"/>
    <mergeCell ref="I125:I126"/>
    <mergeCell ref="J125:J126"/>
    <mergeCell ref="K125:K126"/>
    <mergeCell ref="L125:L126"/>
    <mergeCell ref="M125:M126"/>
    <mergeCell ref="N122:N124"/>
    <mergeCell ref="O122:O124"/>
    <mergeCell ref="P122:P124"/>
    <mergeCell ref="Q122:Q124"/>
    <mergeCell ref="A125:A126"/>
    <mergeCell ref="B125:B126"/>
    <mergeCell ref="C125:C126"/>
    <mergeCell ref="D125:D126"/>
    <mergeCell ref="E125:E126"/>
    <mergeCell ref="F125:F126"/>
    <mergeCell ref="G122:G124"/>
    <mergeCell ref="I122:I124"/>
    <mergeCell ref="J122:J124"/>
    <mergeCell ref="K122:K124"/>
    <mergeCell ref="L122:L124"/>
    <mergeCell ref="M122:M124"/>
    <mergeCell ref="O133:O134"/>
    <mergeCell ref="P133:P134"/>
    <mergeCell ref="Q133:Q134"/>
    <mergeCell ref="A135:A136"/>
    <mergeCell ref="B135:B136"/>
    <mergeCell ref="D135:D136"/>
    <mergeCell ref="E135:E136"/>
    <mergeCell ref="F135:F136"/>
    <mergeCell ref="G135:G136"/>
    <mergeCell ref="H135:H136"/>
    <mergeCell ref="I133:I134"/>
    <mergeCell ref="J133:J134"/>
    <mergeCell ref="K133:K134"/>
    <mergeCell ref="L133:L134"/>
    <mergeCell ref="M133:M134"/>
    <mergeCell ref="N133:N134"/>
    <mergeCell ref="N127:N128"/>
    <mergeCell ref="O127:O128"/>
    <mergeCell ref="P127:P128"/>
    <mergeCell ref="Q127:Q128"/>
    <mergeCell ref="A133:A134"/>
    <mergeCell ref="B133:B134"/>
    <mergeCell ref="D133:D134"/>
    <mergeCell ref="E133:E134"/>
    <mergeCell ref="F133:F134"/>
    <mergeCell ref="G133:G134"/>
    <mergeCell ref="H127:H128"/>
    <mergeCell ref="I127:I128"/>
    <mergeCell ref="J127:J128"/>
    <mergeCell ref="K127:K128"/>
    <mergeCell ref="L127:L128"/>
    <mergeCell ref="M127:M128"/>
    <mergeCell ref="P137:P138"/>
    <mergeCell ref="Q137:Q138"/>
    <mergeCell ref="A139:A140"/>
    <mergeCell ref="B139:B140"/>
    <mergeCell ref="D139:D140"/>
    <mergeCell ref="E139:E140"/>
    <mergeCell ref="F139:F140"/>
    <mergeCell ref="G139:G140"/>
    <mergeCell ref="I139:I140"/>
    <mergeCell ref="J139:J140"/>
    <mergeCell ref="J137:J138"/>
    <mergeCell ref="K137:K138"/>
    <mergeCell ref="L137:L138"/>
    <mergeCell ref="M137:M138"/>
    <mergeCell ref="N137:N138"/>
    <mergeCell ref="O137:O138"/>
    <mergeCell ref="O135:O136"/>
    <mergeCell ref="P135:P136"/>
    <mergeCell ref="Q135:Q136"/>
    <mergeCell ref="A137:A138"/>
    <mergeCell ref="B137:B138"/>
    <mergeCell ref="D137:D138"/>
    <mergeCell ref="E137:E138"/>
    <mergeCell ref="F137:F138"/>
    <mergeCell ref="G137:G138"/>
    <mergeCell ref="I137:I138"/>
    <mergeCell ref="I135:I136"/>
    <mergeCell ref="J135:J136"/>
    <mergeCell ref="K135:K136"/>
    <mergeCell ref="L135:L136"/>
    <mergeCell ref="M135:M136"/>
    <mergeCell ref="N135:N136"/>
    <mergeCell ref="L141:L142"/>
    <mergeCell ref="M141:M142"/>
    <mergeCell ref="N141:N142"/>
    <mergeCell ref="O141:O142"/>
    <mergeCell ref="P141:P142"/>
    <mergeCell ref="Q141:Q142"/>
    <mergeCell ref="Q139:Q140"/>
    <mergeCell ref="A141:A142"/>
    <mergeCell ref="B141:B142"/>
    <mergeCell ref="D141:D142"/>
    <mergeCell ref="E141:E142"/>
    <mergeCell ref="F141:F142"/>
    <mergeCell ref="G141:G142"/>
    <mergeCell ref="I141:I142"/>
    <mergeCell ref="J141:J142"/>
    <mergeCell ref="K141:K142"/>
    <mergeCell ref="K139:K140"/>
    <mergeCell ref="L139:L140"/>
    <mergeCell ref="M139:M140"/>
    <mergeCell ref="N139:N140"/>
    <mergeCell ref="O139:O140"/>
    <mergeCell ref="P139:P140"/>
    <mergeCell ref="O143:O144"/>
    <mergeCell ref="P143:P144"/>
    <mergeCell ref="Q143:Q144"/>
    <mergeCell ref="A145:A146"/>
    <mergeCell ref="B145:B146"/>
    <mergeCell ref="D145:D146"/>
    <mergeCell ref="E145:E146"/>
    <mergeCell ref="F145:F146"/>
    <mergeCell ref="G145:G146"/>
    <mergeCell ref="H145:H146"/>
    <mergeCell ref="I143:I144"/>
    <mergeCell ref="J143:J144"/>
    <mergeCell ref="K143:K144"/>
    <mergeCell ref="L143:L144"/>
    <mergeCell ref="M143:M144"/>
    <mergeCell ref="N143:N144"/>
    <mergeCell ref="A143:A144"/>
    <mergeCell ref="B143:B144"/>
    <mergeCell ref="D143:D144"/>
    <mergeCell ref="E143:E144"/>
    <mergeCell ref="F143:F144"/>
    <mergeCell ref="G143:G144"/>
    <mergeCell ref="O147:O148"/>
    <mergeCell ref="P147:P148"/>
    <mergeCell ref="Q147:Q148"/>
    <mergeCell ref="A149:A150"/>
    <mergeCell ref="B149:B150"/>
    <mergeCell ref="D149:D150"/>
    <mergeCell ref="E149:E150"/>
    <mergeCell ref="F149:F150"/>
    <mergeCell ref="G149:G150"/>
    <mergeCell ref="H149:H150"/>
    <mergeCell ref="I147:I148"/>
    <mergeCell ref="J147:J148"/>
    <mergeCell ref="K147:K148"/>
    <mergeCell ref="L147:L148"/>
    <mergeCell ref="M147:M148"/>
    <mergeCell ref="N147:N148"/>
    <mergeCell ref="O145:O146"/>
    <mergeCell ref="P145:P146"/>
    <mergeCell ref="Q145:Q146"/>
    <mergeCell ref="A147:A148"/>
    <mergeCell ref="B147:B148"/>
    <mergeCell ref="D147:D148"/>
    <mergeCell ref="E147:E148"/>
    <mergeCell ref="F147:F148"/>
    <mergeCell ref="G147:G148"/>
    <mergeCell ref="H147:H148"/>
    <mergeCell ref="I145:I146"/>
    <mergeCell ref="J145:J146"/>
    <mergeCell ref="K145:K146"/>
    <mergeCell ref="L145:L146"/>
    <mergeCell ref="M145:M146"/>
    <mergeCell ref="N145:N146"/>
    <mergeCell ref="P152:P153"/>
    <mergeCell ref="Q152:Q153"/>
    <mergeCell ref="A155:A156"/>
    <mergeCell ref="B155:B156"/>
    <mergeCell ref="D155:D156"/>
    <mergeCell ref="E155:E156"/>
    <mergeCell ref="F155:F156"/>
    <mergeCell ref="G155:G156"/>
    <mergeCell ref="H155:H156"/>
    <mergeCell ref="I155:I156"/>
    <mergeCell ref="J152:J153"/>
    <mergeCell ref="K152:K153"/>
    <mergeCell ref="L152:L153"/>
    <mergeCell ref="M152:M153"/>
    <mergeCell ref="N152:N153"/>
    <mergeCell ref="O152:O153"/>
    <mergeCell ref="O149:O150"/>
    <mergeCell ref="P149:P150"/>
    <mergeCell ref="Q149:Q150"/>
    <mergeCell ref="A152:A153"/>
    <mergeCell ref="B152:B153"/>
    <mergeCell ref="D152:D153"/>
    <mergeCell ref="E152:E153"/>
    <mergeCell ref="F152:F153"/>
    <mergeCell ref="G152:G153"/>
    <mergeCell ref="I152:I153"/>
    <mergeCell ref="I149:I150"/>
    <mergeCell ref="J149:J150"/>
    <mergeCell ref="K149:K150"/>
    <mergeCell ref="L149:L150"/>
    <mergeCell ref="M149:M150"/>
    <mergeCell ref="N149:N150"/>
    <mergeCell ref="P157:P158"/>
    <mergeCell ref="Q157:Q158"/>
    <mergeCell ref="A159:A160"/>
    <mergeCell ref="B159:B160"/>
    <mergeCell ref="C159:C160"/>
    <mergeCell ref="D159:D160"/>
    <mergeCell ref="E159:E160"/>
    <mergeCell ref="F159:F160"/>
    <mergeCell ref="G159:G160"/>
    <mergeCell ref="I159:I160"/>
    <mergeCell ref="J157:J158"/>
    <mergeCell ref="K157:K158"/>
    <mergeCell ref="L157:L158"/>
    <mergeCell ref="M157:M158"/>
    <mergeCell ref="N157:N158"/>
    <mergeCell ref="O157:O158"/>
    <mergeCell ref="P155:P156"/>
    <mergeCell ref="Q155:Q156"/>
    <mergeCell ref="A157:A158"/>
    <mergeCell ref="B157:B158"/>
    <mergeCell ref="C157:C158"/>
    <mergeCell ref="D157:D158"/>
    <mergeCell ref="E157:E158"/>
    <mergeCell ref="F157:F158"/>
    <mergeCell ref="G157:G158"/>
    <mergeCell ref="I157:I158"/>
    <mergeCell ref="J155:J156"/>
    <mergeCell ref="K155:K156"/>
    <mergeCell ref="L155:L156"/>
    <mergeCell ref="M155:M156"/>
    <mergeCell ref="N155:N156"/>
    <mergeCell ref="O155:O156"/>
    <mergeCell ref="L161:L162"/>
    <mergeCell ref="M161:M162"/>
    <mergeCell ref="N161:N162"/>
    <mergeCell ref="O161:O162"/>
    <mergeCell ref="P161:P162"/>
    <mergeCell ref="Q161:Q162"/>
    <mergeCell ref="Q159:Q160"/>
    <mergeCell ref="A161:A162"/>
    <mergeCell ref="B161:B162"/>
    <mergeCell ref="D161:D162"/>
    <mergeCell ref="E161:E162"/>
    <mergeCell ref="F161:F162"/>
    <mergeCell ref="G161:G162"/>
    <mergeCell ref="I161:I162"/>
    <mergeCell ref="J161:J162"/>
    <mergeCell ref="K161:K162"/>
    <mergeCell ref="J159:J160"/>
    <mergeCell ref="L159:L160"/>
    <mergeCell ref="M159:M160"/>
    <mergeCell ref="N159:N160"/>
    <mergeCell ref="O159:O160"/>
    <mergeCell ref="P159:P160"/>
    <mergeCell ref="N168:N169"/>
    <mergeCell ref="O168:O169"/>
    <mergeCell ref="P168:P169"/>
    <mergeCell ref="Q168:Q169"/>
    <mergeCell ref="A170:A171"/>
    <mergeCell ref="B170:B171"/>
    <mergeCell ref="D170:D171"/>
    <mergeCell ref="E170:E171"/>
    <mergeCell ref="F170:F171"/>
    <mergeCell ref="G170:G171"/>
    <mergeCell ref="H168:H169"/>
    <mergeCell ref="I168:I169"/>
    <mergeCell ref="J168:J169"/>
    <mergeCell ref="K168:K169"/>
    <mergeCell ref="L168:L169"/>
    <mergeCell ref="M168:M169"/>
    <mergeCell ref="A168:A169"/>
    <mergeCell ref="B168:B169"/>
    <mergeCell ref="D168:D169"/>
    <mergeCell ref="E168:E169"/>
    <mergeCell ref="F168:F169"/>
    <mergeCell ref="G168:G169"/>
    <mergeCell ref="N172:N173"/>
    <mergeCell ref="O172:O173"/>
    <mergeCell ref="P172:P173"/>
    <mergeCell ref="Q172:Q173"/>
    <mergeCell ref="A174:A175"/>
    <mergeCell ref="B174:B175"/>
    <mergeCell ref="D174:D175"/>
    <mergeCell ref="E174:E175"/>
    <mergeCell ref="F174:F175"/>
    <mergeCell ref="G174:G175"/>
    <mergeCell ref="H172:H173"/>
    <mergeCell ref="I172:I173"/>
    <mergeCell ref="J172:J173"/>
    <mergeCell ref="K172:K173"/>
    <mergeCell ref="L172:L173"/>
    <mergeCell ref="M172:M173"/>
    <mergeCell ref="N170:N171"/>
    <mergeCell ref="O170:O171"/>
    <mergeCell ref="P170:P171"/>
    <mergeCell ref="Q170:Q171"/>
    <mergeCell ref="A172:A173"/>
    <mergeCell ref="B172:B173"/>
    <mergeCell ref="D172:D173"/>
    <mergeCell ref="E172:E173"/>
    <mergeCell ref="F172:F173"/>
    <mergeCell ref="G172:G173"/>
    <mergeCell ref="H170:H171"/>
    <mergeCell ref="I170:I171"/>
    <mergeCell ref="J170:J171"/>
    <mergeCell ref="K170:K171"/>
    <mergeCell ref="L170:L171"/>
    <mergeCell ref="M170:M171"/>
    <mergeCell ref="O176:O177"/>
    <mergeCell ref="P176:P177"/>
    <mergeCell ref="Q176:Q177"/>
    <mergeCell ref="A178:A179"/>
    <mergeCell ref="B178:B179"/>
    <mergeCell ref="D178:D179"/>
    <mergeCell ref="E178:E179"/>
    <mergeCell ref="F178:F179"/>
    <mergeCell ref="G178:G179"/>
    <mergeCell ref="H178:H179"/>
    <mergeCell ref="I176:I177"/>
    <mergeCell ref="J176:J177"/>
    <mergeCell ref="K176:K177"/>
    <mergeCell ref="L176:L177"/>
    <mergeCell ref="M176:M177"/>
    <mergeCell ref="N176:N177"/>
    <mergeCell ref="O174:O175"/>
    <mergeCell ref="P174:P175"/>
    <mergeCell ref="Q174:Q175"/>
    <mergeCell ref="A176:A177"/>
    <mergeCell ref="B176:B177"/>
    <mergeCell ref="D176:D177"/>
    <mergeCell ref="E176:E177"/>
    <mergeCell ref="F176:F177"/>
    <mergeCell ref="G176:G177"/>
    <mergeCell ref="H176:H177"/>
    <mergeCell ref="I174:I175"/>
    <mergeCell ref="J174:J175"/>
    <mergeCell ref="K174:K175"/>
    <mergeCell ref="L174:L175"/>
    <mergeCell ref="M174:M175"/>
    <mergeCell ref="N174:N175"/>
    <mergeCell ref="O180:O181"/>
    <mergeCell ref="P180:P181"/>
    <mergeCell ref="Q180:Q181"/>
    <mergeCell ref="A182:A183"/>
    <mergeCell ref="B182:B183"/>
    <mergeCell ref="D182:D183"/>
    <mergeCell ref="E182:E183"/>
    <mergeCell ref="F182:F183"/>
    <mergeCell ref="G182:G183"/>
    <mergeCell ref="H182:H183"/>
    <mergeCell ref="I180:I181"/>
    <mergeCell ref="J180:J181"/>
    <mergeCell ref="K180:K181"/>
    <mergeCell ref="L180:L181"/>
    <mergeCell ref="M180:M181"/>
    <mergeCell ref="N180:N181"/>
    <mergeCell ref="O178:O179"/>
    <mergeCell ref="P178:P179"/>
    <mergeCell ref="Q178:Q179"/>
    <mergeCell ref="A180:A181"/>
    <mergeCell ref="B180:B181"/>
    <mergeCell ref="D180:D181"/>
    <mergeCell ref="E180:E181"/>
    <mergeCell ref="F180:F181"/>
    <mergeCell ref="G180:G181"/>
    <mergeCell ref="H180:H181"/>
    <mergeCell ref="I178:I179"/>
    <mergeCell ref="J178:J179"/>
    <mergeCell ref="K178:K179"/>
    <mergeCell ref="L178:L179"/>
    <mergeCell ref="M178:M179"/>
    <mergeCell ref="N178:N179"/>
    <mergeCell ref="O184:O185"/>
    <mergeCell ref="P184:P185"/>
    <mergeCell ref="Q184:Q185"/>
    <mergeCell ref="A200:A201"/>
    <mergeCell ref="B200:B201"/>
    <mergeCell ref="D200:D201"/>
    <mergeCell ref="E200:E201"/>
    <mergeCell ref="F200:F201"/>
    <mergeCell ref="G200:G201"/>
    <mergeCell ref="H200:H201"/>
    <mergeCell ref="I184:I185"/>
    <mergeCell ref="J184:J185"/>
    <mergeCell ref="K184:K185"/>
    <mergeCell ref="L184:L185"/>
    <mergeCell ref="M184:M185"/>
    <mergeCell ref="N184:N185"/>
    <mergeCell ref="O182:O183"/>
    <mergeCell ref="P182:P183"/>
    <mergeCell ref="Q182:Q183"/>
    <mergeCell ref="A184:A185"/>
    <mergeCell ref="B184:B185"/>
    <mergeCell ref="D184:D185"/>
    <mergeCell ref="E184:E185"/>
    <mergeCell ref="F184:F185"/>
    <mergeCell ref="G184:G185"/>
    <mergeCell ref="H184:H185"/>
    <mergeCell ref="I182:I183"/>
    <mergeCell ref="J182:J183"/>
    <mergeCell ref="K182:K183"/>
    <mergeCell ref="L182:L183"/>
    <mergeCell ref="M182:M183"/>
    <mergeCell ref="N182:N183"/>
    <mergeCell ref="O203:O205"/>
    <mergeCell ref="P203:P205"/>
    <mergeCell ref="Q203:Q205"/>
    <mergeCell ref="A206:A207"/>
    <mergeCell ref="B206:B207"/>
    <mergeCell ref="C206:C207"/>
    <mergeCell ref="D206:D207"/>
    <mergeCell ref="E206:E207"/>
    <mergeCell ref="F206:F207"/>
    <mergeCell ref="G206:G207"/>
    <mergeCell ref="I203:I205"/>
    <mergeCell ref="J203:J205"/>
    <mergeCell ref="K203:K205"/>
    <mergeCell ref="L203:L205"/>
    <mergeCell ref="M203:M205"/>
    <mergeCell ref="N203:N205"/>
    <mergeCell ref="O200:O201"/>
    <mergeCell ref="P200:P201"/>
    <mergeCell ref="Q200:Q201"/>
    <mergeCell ref="A203:A205"/>
    <mergeCell ref="B203:B205"/>
    <mergeCell ref="D203:D205"/>
    <mergeCell ref="E203:E205"/>
    <mergeCell ref="F203:F205"/>
    <mergeCell ref="G203:G205"/>
    <mergeCell ref="H203:H205"/>
    <mergeCell ref="I200:I201"/>
    <mergeCell ref="J200:J201"/>
    <mergeCell ref="K200:K201"/>
    <mergeCell ref="L200:L201"/>
    <mergeCell ref="M200:M201"/>
    <mergeCell ref="N200:N201"/>
    <mergeCell ref="P208:P209"/>
    <mergeCell ref="Q208:Q209"/>
    <mergeCell ref="A210:A211"/>
    <mergeCell ref="B210:B211"/>
    <mergeCell ref="C210:C211"/>
    <mergeCell ref="D210:D211"/>
    <mergeCell ref="E210:E211"/>
    <mergeCell ref="F210:F211"/>
    <mergeCell ref="G210:G211"/>
    <mergeCell ref="I210:I211"/>
    <mergeCell ref="J208:J209"/>
    <mergeCell ref="K208:K209"/>
    <mergeCell ref="L208:L209"/>
    <mergeCell ref="M208:M209"/>
    <mergeCell ref="N208:N209"/>
    <mergeCell ref="O208:O209"/>
    <mergeCell ref="P206:P207"/>
    <mergeCell ref="Q206:Q207"/>
    <mergeCell ref="A208:A209"/>
    <mergeCell ref="B208:B209"/>
    <mergeCell ref="C208:C209"/>
    <mergeCell ref="D208:D209"/>
    <mergeCell ref="E208:E209"/>
    <mergeCell ref="F208:F209"/>
    <mergeCell ref="G208:G209"/>
    <mergeCell ref="I208:I209"/>
    <mergeCell ref="I206:I207"/>
    <mergeCell ref="J206:J207"/>
    <mergeCell ref="L206:L207"/>
    <mergeCell ref="M206:M207"/>
    <mergeCell ref="N206:N207"/>
    <mergeCell ref="O206:O207"/>
    <mergeCell ref="P212:P213"/>
    <mergeCell ref="Q212:Q213"/>
    <mergeCell ref="A214:A215"/>
    <mergeCell ref="B214:B215"/>
    <mergeCell ref="D214:D215"/>
    <mergeCell ref="E214:E215"/>
    <mergeCell ref="F214:F215"/>
    <mergeCell ref="G214:G215"/>
    <mergeCell ref="H214:H215"/>
    <mergeCell ref="I214:I215"/>
    <mergeCell ref="J212:J213"/>
    <mergeCell ref="K212:K213"/>
    <mergeCell ref="L212:L213"/>
    <mergeCell ref="M212:M213"/>
    <mergeCell ref="N212:N213"/>
    <mergeCell ref="O212:O213"/>
    <mergeCell ref="P210:P211"/>
    <mergeCell ref="Q210:Q211"/>
    <mergeCell ref="A212:A213"/>
    <mergeCell ref="B212:B213"/>
    <mergeCell ref="C212:C213"/>
    <mergeCell ref="D212:D213"/>
    <mergeCell ref="E212:E213"/>
    <mergeCell ref="F212:F213"/>
    <mergeCell ref="G212:G213"/>
    <mergeCell ref="I212:I213"/>
    <mergeCell ref="J210:J211"/>
    <mergeCell ref="K210:K211"/>
    <mergeCell ref="L210:L211"/>
    <mergeCell ref="M210:M211"/>
    <mergeCell ref="N210:N211"/>
    <mergeCell ref="O210:O211"/>
    <mergeCell ref="P216:P217"/>
    <mergeCell ref="Q216:Q217"/>
    <mergeCell ref="A218:A219"/>
    <mergeCell ref="B218:B219"/>
    <mergeCell ref="C218:C219"/>
    <mergeCell ref="D218:D219"/>
    <mergeCell ref="F218:F219"/>
    <mergeCell ref="G218:G219"/>
    <mergeCell ref="H218:H219"/>
    <mergeCell ref="I218:I219"/>
    <mergeCell ref="J216:J217"/>
    <mergeCell ref="K216:K217"/>
    <mergeCell ref="L216:L217"/>
    <mergeCell ref="M216:M217"/>
    <mergeCell ref="N216:N217"/>
    <mergeCell ref="O216:O217"/>
    <mergeCell ref="P214:P215"/>
    <mergeCell ref="Q214:Q215"/>
    <mergeCell ref="A216:A217"/>
    <mergeCell ref="B216:B217"/>
    <mergeCell ref="D216:D217"/>
    <mergeCell ref="E216:E217"/>
    <mergeCell ref="F216:F217"/>
    <mergeCell ref="G216:G217"/>
    <mergeCell ref="H216:H217"/>
    <mergeCell ref="I216:I217"/>
    <mergeCell ref="J214:J215"/>
    <mergeCell ref="K214:K215"/>
    <mergeCell ref="L214:L215"/>
    <mergeCell ref="M214:M215"/>
    <mergeCell ref="N214:N215"/>
    <mergeCell ref="O214:O215"/>
    <mergeCell ref="P220:P221"/>
    <mergeCell ref="Q220:Q221"/>
    <mergeCell ref="A222:A224"/>
    <mergeCell ref="B222:B224"/>
    <mergeCell ref="D222:D224"/>
    <mergeCell ref="F222:F224"/>
    <mergeCell ref="G222:G224"/>
    <mergeCell ref="H222:H224"/>
    <mergeCell ref="I222:I224"/>
    <mergeCell ref="J222:J224"/>
    <mergeCell ref="J220:J221"/>
    <mergeCell ref="K220:K221"/>
    <mergeCell ref="L220:L221"/>
    <mergeCell ref="M220:M221"/>
    <mergeCell ref="N220:N221"/>
    <mergeCell ref="O220:O221"/>
    <mergeCell ref="P218:P219"/>
    <mergeCell ref="Q218:Q219"/>
    <mergeCell ref="A220:A221"/>
    <mergeCell ref="B220:B221"/>
    <mergeCell ref="C220:C221"/>
    <mergeCell ref="D220:D221"/>
    <mergeCell ref="F220:F221"/>
    <mergeCell ref="G220:G221"/>
    <mergeCell ref="H220:H221"/>
    <mergeCell ref="I220:I221"/>
    <mergeCell ref="J218:J219"/>
    <mergeCell ref="K218:K219"/>
    <mergeCell ref="L218:L219"/>
    <mergeCell ref="M218:M219"/>
    <mergeCell ref="N218:N219"/>
    <mergeCell ref="O218:O219"/>
    <mergeCell ref="A227:A228"/>
    <mergeCell ref="B227:B228"/>
    <mergeCell ref="D227:D228"/>
    <mergeCell ref="F227:F228"/>
    <mergeCell ref="G227:G228"/>
    <mergeCell ref="H227:H228"/>
    <mergeCell ref="L225:L226"/>
    <mergeCell ref="M225:M226"/>
    <mergeCell ref="N225:N226"/>
    <mergeCell ref="O225:O226"/>
    <mergeCell ref="P225:P226"/>
    <mergeCell ref="Q225:Q226"/>
    <mergeCell ref="Q222:Q224"/>
    <mergeCell ref="A225:A226"/>
    <mergeCell ref="B225:B226"/>
    <mergeCell ref="D225:D226"/>
    <mergeCell ref="F225:F226"/>
    <mergeCell ref="G225:G226"/>
    <mergeCell ref="H225:H226"/>
    <mergeCell ref="I225:I226"/>
    <mergeCell ref="J225:J226"/>
    <mergeCell ref="K225:K226"/>
    <mergeCell ref="K222:K224"/>
    <mergeCell ref="L222:L224"/>
    <mergeCell ref="M222:M224"/>
    <mergeCell ref="N222:N224"/>
    <mergeCell ref="O222:O224"/>
    <mergeCell ref="P222:P224"/>
    <mergeCell ref="P229:P230"/>
    <mergeCell ref="Q229:Q230"/>
    <mergeCell ref="A231:A232"/>
    <mergeCell ref="B231:B232"/>
    <mergeCell ref="D231:D232"/>
    <mergeCell ref="F231:F232"/>
    <mergeCell ref="G231:G232"/>
    <mergeCell ref="H231:H232"/>
    <mergeCell ref="I231:I232"/>
    <mergeCell ref="J231:J232"/>
    <mergeCell ref="J229:J230"/>
    <mergeCell ref="K229:K230"/>
    <mergeCell ref="L229:L230"/>
    <mergeCell ref="M229:M230"/>
    <mergeCell ref="N229:N230"/>
    <mergeCell ref="O229:O230"/>
    <mergeCell ref="O227:O228"/>
    <mergeCell ref="P227:P228"/>
    <mergeCell ref="Q227:Q228"/>
    <mergeCell ref="A229:A230"/>
    <mergeCell ref="B229:B230"/>
    <mergeCell ref="D229:D230"/>
    <mergeCell ref="F229:F230"/>
    <mergeCell ref="G229:G230"/>
    <mergeCell ref="H229:H230"/>
    <mergeCell ref="I229:I230"/>
    <mergeCell ref="I227:I228"/>
    <mergeCell ref="J227:J228"/>
    <mergeCell ref="K227:K228"/>
    <mergeCell ref="L227:L228"/>
    <mergeCell ref="M227:M228"/>
    <mergeCell ref="N227:N228"/>
    <mergeCell ref="A235:A236"/>
    <mergeCell ref="B235:B236"/>
    <mergeCell ref="C235:C236"/>
    <mergeCell ref="D235:D236"/>
    <mergeCell ref="F235:F236"/>
    <mergeCell ref="G235:G236"/>
    <mergeCell ref="L233:L234"/>
    <mergeCell ref="M233:M234"/>
    <mergeCell ref="N233:N234"/>
    <mergeCell ref="O233:O234"/>
    <mergeCell ref="P233:P234"/>
    <mergeCell ref="Q233:Q234"/>
    <mergeCell ref="Q231:Q232"/>
    <mergeCell ref="A233:A234"/>
    <mergeCell ref="B233:B234"/>
    <mergeCell ref="D233:D234"/>
    <mergeCell ref="F233:F234"/>
    <mergeCell ref="G233:G234"/>
    <mergeCell ref="H233:H234"/>
    <mergeCell ref="I233:I234"/>
    <mergeCell ref="J233:J234"/>
    <mergeCell ref="K233:K234"/>
    <mergeCell ref="K231:K232"/>
    <mergeCell ref="L231:L232"/>
    <mergeCell ref="M231:M232"/>
    <mergeCell ref="N231:N232"/>
    <mergeCell ref="O231:O232"/>
    <mergeCell ref="P231:P232"/>
    <mergeCell ref="N237:N238"/>
    <mergeCell ref="O237:O238"/>
    <mergeCell ref="P237:P238"/>
    <mergeCell ref="Q237:Q238"/>
    <mergeCell ref="A239:A240"/>
    <mergeCell ref="B239:B240"/>
    <mergeCell ref="C239:C240"/>
    <mergeCell ref="D239:D240"/>
    <mergeCell ref="F239:F240"/>
    <mergeCell ref="G239:G240"/>
    <mergeCell ref="H237:H238"/>
    <mergeCell ref="I237:I238"/>
    <mergeCell ref="J237:J238"/>
    <mergeCell ref="K237:K238"/>
    <mergeCell ref="L237:L238"/>
    <mergeCell ref="M237:M238"/>
    <mergeCell ref="N235:N236"/>
    <mergeCell ref="O235:O236"/>
    <mergeCell ref="P235:P236"/>
    <mergeCell ref="Q235:Q236"/>
    <mergeCell ref="A237:A238"/>
    <mergeCell ref="B237:B238"/>
    <mergeCell ref="C237:C238"/>
    <mergeCell ref="D237:D238"/>
    <mergeCell ref="F237:F238"/>
    <mergeCell ref="G237:G238"/>
    <mergeCell ref="H235:H236"/>
    <mergeCell ref="I235:I236"/>
    <mergeCell ref="J235:J236"/>
    <mergeCell ref="K235:K236"/>
    <mergeCell ref="L235:L236"/>
    <mergeCell ref="M235:M236"/>
    <mergeCell ref="O241:O242"/>
    <mergeCell ref="P241:P242"/>
    <mergeCell ref="Q241:Q242"/>
    <mergeCell ref="A243:A244"/>
    <mergeCell ref="B243:B244"/>
    <mergeCell ref="C243:C244"/>
    <mergeCell ref="D243:D244"/>
    <mergeCell ref="F243:F244"/>
    <mergeCell ref="G243:G244"/>
    <mergeCell ref="H243:H244"/>
    <mergeCell ref="I241:I242"/>
    <mergeCell ref="J241:J242"/>
    <mergeCell ref="K241:K242"/>
    <mergeCell ref="L241:L242"/>
    <mergeCell ref="M241:M242"/>
    <mergeCell ref="N241:N242"/>
    <mergeCell ref="N239:N240"/>
    <mergeCell ref="O239:O240"/>
    <mergeCell ref="P239:P240"/>
    <mergeCell ref="Q239:Q240"/>
    <mergeCell ref="A241:A242"/>
    <mergeCell ref="B241:B242"/>
    <mergeCell ref="D241:D242"/>
    <mergeCell ref="F241:F242"/>
    <mergeCell ref="G241:G242"/>
    <mergeCell ref="H241:H242"/>
    <mergeCell ref="H239:H240"/>
    <mergeCell ref="I239:I240"/>
    <mergeCell ref="J239:J240"/>
    <mergeCell ref="K239:K240"/>
    <mergeCell ref="L239:L240"/>
    <mergeCell ref="M239:M240"/>
    <mergeCell ref="O247:O248"/>
    <mergeCell ref="P247:P248"/>
    <mergeCell ref="Q247:Q248"/>
    <mergeCell ref="A249:A250"/>
    <mergeCell ref="B249:B250"/>
    <mergeCell ref="C249:C250"/>
    <mergeCell ref="D249:D250"/>
    <mergeCell ref="F249:F250"/>
    <mergeCell ref="G249:G250"/>
    <mergeCell ref="H249:H250"/>
    <mergeCell ref="I247:I248"/>
    <mergeCell ref="J247:J248"/>
    <mergeCell ref="K247:K248"/>
    <mergeCell ref="L247:L248"/>
    <mergeCell ref="M247:M248"/>
    <mergeCell ref="N247:N248"/>
    <mergeCell ref="O243:O244"/>
    <mergeCell ref="P243:P244"/>
    <mergeCell ref="Q243:Q244"/>
    <mergeCell ref="A247:A248"/>
    <mergeCell ref="B247:B248"/>
    <mergeCell ref="C247:C248"/>
    <mergeCell ref="D247:D248"/>
    <mergeCell ref="F247:F248"/>
    <mergeCell ref="G247:G248"/>
    <mergeCell ref="H247:H248"/>
    <mergeCell ref="I243:I244"/>
    <mergeCell ref="J243:J244"/>
    <mergeCell ref="K243:K244"/>
    <mergeCell ref="L243:L244"/>
    <mergeCell ref="M243:M244"/>
    <mergeCell ref="N243:N244"/>
    <mergeCell ref="O251:O252"/>
    <mergeCell ref="P251:P252"/>
    <mergeCell ref="Q251:Q252"/>
    <mergeCell ref="A253:A254"/>
    <mergeCell ref="B253:B254"/>
    <mergeCell ref="C253:C254"/>
    <mergeCell ref="D253:D254"/>
    <mergeCell ref="F253:F254"/>
    <mergeCell ref="G253:G254"/>
    <mergeCell ref="H253:H254"/>
    <mergeCell ref="I251:I252"/>
    <mergeCell ref="J251:J252"/>
    <mergeCell ref="K251:K252"/>
    <mergeCell ref="L251:L252"/>
    <mergeCell ref="M251:M252"/>
    <mergeCell ref="N251:N252"/>
    <mergeCell ref="O249:O250"/>
    <mergeCell ref="P249:P250"/>
    <mergeCell ref="Q249:Q250"/>
    <mergeCell ref="A251:A252"/>
    <mergeCell ref="B251:B252"/>
    <mergeCell ref="C251:C252"/>
    <mergeCell ref="D251:D252"/>
    <mergeCell ref="F251:F252"/>
    <mergeCell ref="G251:G252"/>
    <mergeCell ref="H251:H252"/>
    <mergeCell ref="I249:I250"/>
    <mergeCell ref="J249:J250"/>
    <mergeCell ref="K249:K250"/>
    <mergeCell ref="L249:L250"/>
    <mergeCell ref="M249:M250"/>
    <mergeCell ref="N249:N250"/>
    <mergeCell ref="O255:O256"/>
    <mergeCell ref="P255:P256"/>
    <mergeCell ref="Q255:Q256"/>
    <mergeCell ref="A257:A258"/>
    <mergeCell ref="B257:B258"/>
    <mergeCell ref="C257:C258"/>
    <mergeCell ref="D257:D258"/>
    <mergeCell ref="F257:F258"/>
    <mergeCell ref="G257:G258"/>
    <mergeCell ref="H257:H258"/>
    <mergeCell ref="I255:I256"/>
    <mergeCell ref="J255:J256"/>
    <mergeCell ref="K255:K256"/>
    <mergeCell ref="L255:L256"/>
    <mergeCell ref="M255:M256"/>
    <mergeCell ref="N255:N256"/>
    <mergeCell ref="O253:O254"/>
    <mergeCell ref="P253:P254"/>
    <mergeCell ref="Q253:Q254"/>
    <mergeCell ref="A255:A256"/>
    <mergeCell ref="B255:B256"/>
    <mergeCell ref="C255:C256"/>
    <mergeCell ref="D255:D256"/>
    <mergeCell ref="F255:F256"/>
    <mergeCell ref="G255:G256"/>
    <mergeCell ref="H255:H256"/>
    <mergeCell ref="I253:I254"/>
    <mergeCell ref="J253:J254"/>
    <mergeCell ref="K253:K254"/>
    <mergeCell ref="L253:L254"/>
    <mergeCell ref="M253:M254"/>
    <mergeCell ref="N253:N254"/>
    <mergeCell ref="O259:O260"/>
    <mergeCell ref="P259:P260"/>
    <mergeCell ref="Q259:Q260"/>
    <mergeCell ref="A261:A262"/>
    <mergeCell ref="B261:B262"/>
    <mergeCell ref="C261:C262"/>
    <mergeCell ref="D261:D262"/>
    <mergeCell ref="F261:F262"/>
    <mergeCell ref="G261:G262"/>
    <mergeCell ref="H261:H262"/>
    <mergeCell ref="I259:I260"/>
    <mergeCell ref="J259:J260"/>
    <mergeCell ref="K259:K260"/>
    <mergeCell ref="L259:L260"/>
    <mergeCell ref="M259:M260"/>
    <mergeCell ref="N259:N260"/>
    <mergeCell ref="O257:O258"/>
    <mergeCell ref="P257:P258"/>
    <mergeCell ref="Q257:Q258"/>
    <mergeCell ref="A259:A260"/>
    <mergeCell ref="B259:B260"/>
    <mergeCell ref="C259:C260"/>
    <mergeCell ref="D259:D260"/>
    <mergeCell ref="F259:F260"/>
    <mergeCell ref="G259:G260"/>
    <mergeCell ref="H259:H260"/>
    <mergeCell ref="I257:I258"/>
    <mergeCell ref="J257:J258"/>
    <mergeCell ref="K257:K258"/>
    <mergeCell ref="L257:L258"/>
    <mergeCell ref="M257:M258"/>
    <mergeCell ref="N257:N258"/>
    <mergeCell ref="O263:O264"/>
    <mergeCell ref="P263:P264"/>
    <mergeCell ref="Q263:Q264"/>
    <mergeCell ref="A265:A266"/>
    <mergeCell ref="B265:B266"/>
    <mergeCell ref="C265:C266"/>
    <mergeCell ref="D265:D266"/>
    <mergeCell ref="F265:F266"/>
    <mergeCell ref="G265:G266"/>
    <mergeCell ref="H265:H266"/>
    <mergeCell ref="I263:I264"/>
    <mergeCell ref="J263:J264"/>
    <mergeCell ref="K263:K264"/>
    <mergeCell ref="L263:L264"/>
    <mergeCell ref="M263:M264"/>
    <mergeCell ref="N263:N264"/>
    <mergeCell ref="O261:O262"/>
    <mergeCell ref="P261:P262"/>
    <mergeCell ref="Q261:Q262"/>
    <mergeCell ref="A263:A264"/>
    <mergeCell ref="B263:B264"/>
    <mergeCell ref="C263:C264"/>
    <mergeCell ref="D263:D264"/>
    <mergeCell ref="F263:F264"/>
    <mergeCell ref="G263:G264"/>
    <mergeCell ref="H263:H264"/>
    <mergeCell ref="I261:I262"/>
    <mergeCell ref="J261:J262"/>
    <mergeCell ref="K261:K262"/>
    <mergeCell ref="L261:L262"/>
    <mergeCell ref="M261:M262"/>
    <mergeCell ref="N261:N262"/>
    <mergeCell ref="O267:O268"/>
    <mergeCell ref="P267:P268"/>
    <mergeCell ref="Q267:Q268"/>
    <mergeCell ref="A269:A270"/>
    <mergeCell ref="B269:B270"/>
    <mergeCell ref="C269:C270"/>
    <mergeCell ref="D269:D270"/>
    <mergeCell ref="F269:F270"/>
    <mergeCell ref="G269:G270"/>
    <mergeCell ref="H269:H270"/>
    <mergeCell ref="I267:I268"/>
    <mergeCell ref="J267:J268"/>
    <mergeCell ref="K267:K268"/>
    <mergeCell ref="L267:L268"/>
    <mergeCell ref="M267:M268"/>
    <mergeCell ref="N267:N268"/>
    <mergeCell ref="O265:O266"/>
    <mergeCell ref="P265:P266"/>
    <mergeCell ref="Q265:Q266"/>
    <mergeCell ref="A267:A268"/>
    <mergeCell ref="B267:B268"/>
    <mergeCell ref="C267:C268"/>
    <mergeCell ref="D267:D268"/>
    <mergeCell ref="F267:F268"/>
    <mergeCell ref="G267:G268"/>
    <mergeCell ref="H267:H268"/>
    <mergeCell ref="I265:I266"/>
    <mergeCell ref="J265:J266"/>
    <mergeCell ref="K265:K266"/>
    <mergeCell ref="L265:L266"/>
    <mergeCell ref="M265:M266"/>
    <mergeCell ref="N265:N266"/>
    <mergeCell ref="O271:O272"/>
    <mergeCell ref="P271:P272"/>
    <mergeCell ref="Q271:Q272"/>
    <mergeCell ref="A273:A274"/>
    <mergeCell ref="B273:B274"/>
    <mergeCell ref="C273:C274"/>
    <mergeCell ref="D273:D274"/>
    <mergeCell ref="F273:F274"/>
    <mergeCell ref="G273:G274"/>
    <mergeCell ref="H273:H274"/>
    <mergeCell ref="I271:I272"/>
    <mergeCell ref="J271:J272"/>
    <mergeCell ref="K271:K272"/>
    <mergeCell ref="L271:L272"/>
    <mergeCell ref="M271:M272"/>
    <mergeCell ref="N271:N272"/>
    <mergeCell ref="O269:O270"/>
    <mergeCell ref="P269:P270"/>
    <mergeCell ref="Q269:Q270"/>
    <mergeCell ref="A271:A272"/>
    <mergeCell ref="B271:B272"/>
    <mergeCell ref="C271:C272"/>
    <mergeCell ref="D271:D272"/>
    <mergeCell ref="F271:F272"/>
    <mergeCell ref="G271:G272"/>
    <mergeCell ref="H271:H272"/>
    <mergeCell ref="I269:I270"/>
    <mergeCell ref="J269:J270"/>
    <mergeCell ref="K269:K270"/>
    <mergeCell ref="L269:L270"/>
    <mergeCell ref="M269:M270"/>
    <mergeCell ref="N269:N270"/>
    <mergeCell ref="O275:O276"/>
    <mergeCell ref="P275:P276"/>
    <mergeCell ref="Q275:Q276"/>
    <mergeCell ref="A277:A278"/>
    <mergeCell ref="B277:B278"/>
    <mergeCell ref="C277:C278"/>
    <mergeCell ref="D277:D278"/>
    <mergeCell ref="F277:F278"/>
    <mergeCell ref="G277:G278"/>
    <mergeCell ref="H277:H278"/>
    <mergeCell ref="I275:I276"/>
    <mergeCell ref="J275:J276"/>
    <mergeCell ref="K275:K276"/>
    <mergeCell ref="L275:L276"/>
    <mergeCell ref="M275:M276"/>
    <mergeCell ref="N275:N276"/>
    <mergeCell ref="O273:O274"/>
    <mergeCell ref="P273:P274"/>
    <mergeCell ref="Q273:Q274"/>
    <mergeCell ref="A275:A276"/>
    <mergeCell ref="B275:B276"/>
    <mergeCell ref="C275:C276"/>
    <mergeCell ref="D275:D276"/>
    <mergeCell ref="F275:F276"/>
    <mergeCell ref="G275:G276"/>
    <mergeCell ref="H275:H276"/>
    <mergeCell ref="I273:I274"/>
    <mergeCell ref="J273:J274"/>
    <mergeCell ref="K273:K274"/>
    <mergeCell ref="L273:L274"/>
    <mergeCell ref="M273:M274"/>
    <mergeCell ref="N273:N274"/>
    <mergeCell ref="O279:O280"/>
    <mergeCell ref="P279:P280"/>
    <mergeCell ref="Q279:Q280"/>
    <mergeCell ref="A281:A282"/>
    <mergeCell ref="B281:B282"/>
    <mergeCell ref="C281:C282"/>
    <mergeCell ref="D281:D282"/>
    <mergeCell ref="F281:F282"/>
    <mergeCell ref="G281:G282"/>
    <mergeCell ref="H281:H282"/>
    <mergeCell ref="I279:I280"/>
    <mergeCell ref="J279:J280"/>
    <mergeCell ref="K279:K280"/>
    <mergeCell ref="L279:L280"/>
    <mergeCell ref="M279:M280"/>
    <mergeCell ref="N279:N280"/>
    <mergeCell ref="O277:O278"/>
    <mergeCell ref="P277:P278"/>
    <mergeCell ref="Q277:Q278"/>
    <mergeCell ref="A279:A280"/>
    <mergeCell ref="B279:B280"/>
    <mergeCell ref="C279:C280"/>
    <mergeCell ref="D279:D280"/>
    <mergeCell ref="F279:F280"/>
    <mergeCell ref="G279:G280"/>
    <mergeCell ref="H279:H280"/>
    <mergeCell ref="I277:I278"/>
    <mergeCell ref="J277:J278"/>
    <mergeCell ref="K277:K278"/>
    <mergeCell ref="L277:L278"/>
    <mergeCell ref="M277:M278"/>
    <mergeCell ref="N277:N278"/>
    <mergeCell ref="O283:O284"/>
    <mergeCell ref="P283:P284"/>
    <mergeCell ref="Q283:Q284"/>
    <mergeCell ref="A285:A286"/>
    <mergeCell ref="B285:B286"/>
    <mergeCell ref="C285:C286"/>
    <mergeCell ref="D285:D286"/>
    <mergeCell ref="F285:F286"/>
    <mergeCell ref="G285:G286"/>
    <mergeCell ref="H285:H286"/>
    <mergeCell ref="I283:I284"/>
    <mergeCell ref="J283:J284"/>
    <mergeCell ref="K283:K284"/>
    <mergeCell ref="L283:L284"/>
    <mergeCell ref="M283:M284"/>
    <mergeCell ref="N283:N284"/>
    <mergeCell ref="O281:O282"/>
    <mergeCell ref="P281:P282"/>
    <mergeCell ref="Q281:Q282"/>
    <mergeCell ref="A283:A284"/>
    <mergeCell ref="B283:B284"/>
    <mergeCell ref="C283:C284"/>
    <mergeCell ref="D283:D284"/>
    <mergeCell ref="F283:F284"/>
    <mergeCell ref="G283:G284"/>
    <mergeCell ref="H283:H284"/>
    <mergeCell ref="I281:I282"/>
    <mergeCell ref="J281:J282"/>
    <mergeCell ref="K281:K282"/>
    <mergeCell ref="L281:L282"/>
    <mergeCell ref="M281:M282"/>
    <mergeCell ref="N281:N282"/>
    <mergeCell ref="O287:O288"/>
    <mergeCell ref="P287:P288"/>
    <mergeCell ref="Q287:Q288"/>
    <mergeCell ref="A289:A290"/>
    <mergeCell ref="B289:B290"/>
    <mergeCell ref="C289:C290"/>
    <mergeCell ref="D289:D290"/>
    <mergeCell ref="F289:F290"/>
    <mergeCell ref="G289:G290"/>
    <mergeCell ref="H289:H290"/>
    <mergeCell ref="I287:I288"/>
    <mergeCell ref="J287:J288"/>
    <mergeCell ref="K287:K288"/>
    <mergeCell ref="L287:L288"/>
    <mergeCell ref="M287:M288"/>
    <mergeCell ref="N287:N288"/>
    <mergeCell ref="O285:O286"/>
    <mergeCell ref="P285:P286"/>
    <mergeCell ref="Q285:Q286"/>
    <mergeCell ref="A287:A288"/>
    <mergeCell ref="B287:B288"/>
    <mergeCell ref="C287:C288"/>
    <mergeCell ref="D287:D288"/>
    <mergeCell ref="F287:F288"/>
    <mergeCell ref="G287:G288"/>
    <mergeCell ref="H287:H288"/>
    <mergeCell ref="I285:I286"/>
    <mergeCell ref="J285:J286"/>
    <mergeCell ref="K285:K286"/>
    <mergeCell ref="L285:L286"/>
    <mergeCell ref="M285:M286"/>
    <mergeCell ref="N285:N286"/>
    <mergeCell ref="O291:O292"/>
    <mergeCell ref="P291:P292"/>
    <mergeCell ref="Q291:Q292"/>
    <mergeCell ref="A293:A294"/>
    <mergeCell ref="B293:B294"/>
    <mergeCell ref="C293:C294"/>
    <mergeCell ref="D293:D294"/>
    <mergeCell ref="F293:F294"/>
    <mergeCell ref="G293:G294"/>
    <mergeCell ref="H293:H294"/>
    <mergeCell ref="I291:I292"/>
    <mergeCell ref="J291:J292"/>
    <mergeCell ref="K291:K292"/>
    <mergeCell ref="L291:L292"/>
    <mergeCell ref="M291:M292"/>
    <mergeCell ref="N291:N292"/>
    <mergeCell ref="O289:O290"/>
    <mergeCell ref="P289:P290"/>
    <mergeCell ref="Q289:Q290"/>
    <mergeCell ref="A291:A292"/>
    <mergeCell ref="B291:B292"/>
    <mergeCell ref="C291:C292"/>
    <mergeCell ref="D291:D292"/>
    <mergeCell ref="F291:F292"/>
    <mergeCell ref="G291:G292"/>
    <mergeCell ref="H291:H292"/>
    <mergeCell ref="I289:I290"/>
    <mergeCell ref="J289:J290"/>
    <mergeCell ref="K289:K290"/>
    <mergeCell ref="L289:L290"/>
    <mergeCell ref="M289:M290"/>
    <mergeCell ref="N289:N290"/>
    <mergeCell ref="O295:O296"/>
    <mergeCell ref="P295:P296"/>
    <mergeCell ref="Q295:Q296"/>
    <mergeCell ref="A297:A298"/>
    <mergeCell ref="B297:B298"/>
    <mergeCell ref="C297:C298"/>
    <mergeCell ref="D297:D298"/>
    <mergeCell ref="F297:F298"/>
    <mergeCell ref="G297:G298"/>
    <mergeCell ref="H297:H298"/>
    <mergeCell ref="I295:I296"/>
    <mergeCell ref="J295:J296"/>
    <mergeCell ref="K295:K296"/>
    <mergeCell ref="L295:L296"/>
    <mergeCell ref="M295:M296"/>
    <mergeCell ref="N295:N296"/>
    <mergeCell ref="O293:O294"/>
    <mergeCell ref="P293:P294"/>
    <mergeCell ref="Q293:Q294"/>
    <mergeCell ref="A295:A296"/>
    <mergeCell ref="B295:B296"/>
    <mergeCell ref="C295:C296"/>
    <mergeCell ref="D295:D296"/>
    <mergeCell ref="F295:F296"/>
    <mergeCell ref="G295:G296"/>
    <mergeCell ref="H295:H296"/>
    <mergeCell ref="I293:I294"/>
    <mergeCell ref="J293:J294"/>
    <mergeCell ref="K293:K294"/>
    <mergeCell ref="L293:L294"/>
    <mergeCell ref="M293:M294"/>
    <mergeCell ref="N293:N294"/>
    <mergeCell ref="O299:O300"/>
    <mergeCell ref="P299:P300"/>
    <mergeCell ref="Q299:Q300"/>
    <mergeCell ref="A301:A302"/>
    <mergeCell ref="B301:B302"/>
    <mergeCell ref="C301:C302"/>
    <mergeCell ref="D301:D302"/>
    <mergeCell ref="F301:F302"/>
    <mergeCell ref="G301:G302"/>
    <mergeCell ref="H301:H302"/>
    <mergeCell ref="I299:I300"/>
    <mergeCell ref="J299:J300"/>
    <mergeCell ref="K299:K300"/>
    <mergeCell ref="L299:L300"/>
    <mergeCell ref="M299:M300"/>
    <mergeCell ref="N299:N300"/>
    <mergeCell ref="O297:O298"/>
    <mergeCell ref="P297:P298"/>
    <mergeCell ref="Q297:Q298"/>
    <mergeCell ref="A299:A300"/>
    <mergeCell ref="B299:B300"/>
    <mergeCell ref="C299:C300"/>
    <mergeCell ref="D299:D300"/>
    <mergeCell ref="F299:F300"/>
    <mergeCell ref="G299:G300"/>
    <mergeCell ref="H299:H300"/>
    <mergeCell ref="I297:I298"/>
    <mergeCell ref="J297:J298"/>
    <mergeCell ref="K297:K298"/>
    <mergeCell ref="L297:L298"/>
    <mergeCell ref="M297:M298"/>
    <mergeCell ref="N297:N298"/>
    <mergeCell ref="O303:O304"/>
    <mergeCell ref="P303:P304"/>
    <mergeCell ref="Q303:Q304"/>
    <mergeCell ref="A305:A306"/>
    <mergeCell ref="B305:B306"/>
    <mergeCell ref="C305:C306"/>
    <mergeCell ref="D305:D306"/>
    <mergeCell ref="F305:F306"/>
    <mergeCell ref="G305:G306"/>
    <mergeCell ref="H305:H306"/>
    <mergeCell ref="I303:I304"/>
    <mergeCell ref="J303:J304"/>
    <mergeCell ref="K303:K304"/>
    <mergeCell ref="L303:L304"/>
    <mergeCell ref="M303:M304"/>
    <mergeCell ref="N303:N304"/>
    <mergeCell ref="O301:O302"/>
    <mergeCell ref="P301:P302"/>
    <mergeCell ref="Q301:Q302"/>
    <mergeCell ref="A303:A304"/>
    <mergeCell ref="B303:B304"/>
    <mergeCell ref="C303:C304"/>
    <mergeCell ref="D303:D304"/>
    <mergeCell ref="F303:F304"/>
    <mergeCell ref="G303:G304"/>
    <mergeCell ref="H303:H304"/>
    <mergeCell ref="I301:I302"/>
    <mergeCell ref="J301:J302"/>
    <mergeCell ref="K301:K302"/>
    <mergeCell ref="L301:L302"/>
    <mergeCell ref="M301:M302"/>
    <mergeCell ref="N301:N302"/>
    <mergeCell ref="O307:O308"/>
    <mergeCell ref="P307:P308"/>
    <mergeCell ref="Q307:Q308"/>
    <mergeCell ref="A309:A310"/>
    <mergeCell ref="B309:B310"/>
    <mergeCell ref="C309:C310"/>
    <mergeCell ref="D309:D310"/>
    <mergeCell ref="F309:F310"/>
    <mergeCell ref="G309:G310"/>
    <mergeCell ref="H309:H310"/>
    <mergeCell ref="I307:I308"/>
    <mergeCell ref="J307:J308"/>
    <mergeCell ref="K307:K308"/>
    <mergeCell ref="L307:L308"/>
    <mergeCell ref="M307:M308"/>
    <mergeCell ref="N307:N308"/>
    <mergeCell ref="O305:O306"/>
    <mergeCell ref="P305:P306"/>
    <mergeCell ref="Q305:Q306"/>
    <mergeCell ref="A307:A308"/>
    <mergeCell ref="B307:B308"/>
    <mergeCell ref="C307:C308"/>
    <mergeCell ref="D307:D308"/>
    <mergeCell ref="F307:F308"/>
    <mergeCell ref="G307:G308"/>
    <mergeCell ref="H307:H308"/>
    <mergeCell ref="I305:I306"/>
    <mergeCell ref="J305:J306"/>
    <mergeCell ref="K305:K306"/>
    <mergeCell ref="L305:L306"/>
    <mergeCell ref="M305:M306"/>
    <mergeCell ref="N305:N306"/>
    <mergeCell ref="O311:O312"/>
    <mergeCell ref="P311:P312"/>
    <mergeCell ref="Q311:Q312"/>
    <mergeCell ref="A313:A314"/>
    <mergeCell ref="B313:B314"/>
    <mergeCell ref="C313:C314"/>
    <mergeCell ref="D313:D314"/>
    <mergeCell ref="F313:F314"/>
    <mergeCell ref="G313:G314"/>
    <mergeCell ref="H313:H314"/>
    <mergeCell ref="I311:I312"/>
    <mergeCell ref="J311:J312"/>
    <mergeCell ref="K311:K312"/>
    <mergeCell ref="L311:L312"/>
    <mergeCell ref="M311:M312"/>
    <mergeCell ref="N311:N312"/>
    <mergeCell ref="O309:O310"/>
    <mergeCell ref="P309:P310"/>
    <mergeCell ref="Q309:Q310"/>
    <mergeCell ref="A311:A312"/>
    <mergeCell ref="B311:B312"/>
    <mergeCell ref="C311:C312"/>
    <mergeCell ref="D311:D312"/>
    <mergeCell ref="F311:F312"/>
    <mergeCell ref="G311:G312"/>
    <mergeCell ref="H311:H312"/>
    <mergeCell ref="I309:I310"/>
    <mergeCell ref="J309:J310"/>
    <mergeCell ref="K309:K310"/>
    <mergeCell ref="L309:L310"/>
    <mergeCell ref="M309:M310"/>
    <mergeCell ref="N309:N310"/>
    <mergeCell ref="O317:O318"/>
    <mergeCell ref="P317:P318"/>
    <mergeCell ref="Q317:Q318"/>
    <mergeCell ref="A319:A320"/>
    <mergeCell ref="B319:B320"/>
    <mergeCell ref="C319:C320"/>
    <mergeCell ref="D319:D320"/>
    <mergeCell ref="F319:F320"/>
    <mergeCell ref="G319:G320"/>
    <mergeCell ref="H319:H320"/>
    <mergeCell ref="I317:I318"/>
    <mergeCell ref="J317:J318"/>
    <mergeCell ref="K317:K318"/>
    <mergeCell ref="L317:L318"/>
    <mergeCell ref="M317:M318"/>
    <mergeCell ref="N317:N318"/>
    <mergeCell ref="O313:O314"/>
    <mergeCell ref="P313:P314"/>
    <mergeCell ref="Q313:Q314"/>
    <mergeCell ref="A317:A318"/>
    <mergeCell ref="B317:B318"/>
    <mergeCell ref="C317:C318"/>
    <mergeCell ref="D317:D318"/>
    <mergeCell ref="F317:F318"/>
    <mergeCell ref="G317:G318"/>
    <mergeCell ref="H317:H318"/>
    <mergeCell ref="I313:I314"/>
    <mergeCell ref="J313:J314"/>
    <mergeCell ref="K313:K314"/>
    <mergeCell ref="L313:L314"/>
    <mergeCell ref="M313:M314"/>
    <mergeCell ref="N313:N314"/>
    <mergeCell ref="O321:O322"/>
    <mergeCell ref="P321:P322"/>
    <mergeCell ref="Q321:Q322"/>
    <mergeCell ref="A323:A324"/>
    <mergeCell ref="B323:B324"/>
    <mergeCell ref="C323:C324"/>
    <mergeCell ref="D323:D324"/>
    <mergeCell ref="F323:F324"/>
    <mergeCell ref="G323:G324"/>
    <mergeCell ref="H323:H324"/>
    <mergeCell ref="I321:I322"/>
    <mergeCell ref="J321:J322"/>
    <mergeCell ref="K321:K322"/>
    <mergeCell ref="L321:L322"/>
    <mergeCell ref="M321:M322"/>
    <mergeCell ref="N321:N322"/>
    <mergeCell ref="O319:O320"/>
    <mergeCell ref="P319:P320"/>
    <mergeCell ref="Q319:Q320"/>
    <mergeCell ref="A321:A322"/>
    <mergeCell ref="B321:B322"/>
    <mergeCell ref="C321:C322"/>
    <mergeCell ref="D321:D322"/>
    <mergeCell ref="F321:F322"/>
    <mergeCell ref="G321:G322"/>
    <mergeCell ref="H321:H322"/>
    <mergeCell ref="I319:I320"/>
    <mergeCell ref="J319:J320"/>
    <mergeCell ref="K319:K320"/>
    <mergeCell ref="L319:L320"/>
    <mergeCell ref="M319:M320"/>
    <mergeCell ref="N319:N320"/>
    <mergeCell ref="P325:P326"/>
    <mergeCell ref="Q325:Q326"/>
    <mergeCell ref="A327:A328"/>
    <mergeCell ref="B327:B328"/>
    <mergeCell ref="D327:D328"/>
    <mergeCell ref="F327:F328"/>
    <mergeCell ref="G327:G328"/>
    <mergeCell ref="H327:H328"/>
    <mergeCell ref="I327:I328"/>
    <mergeCell ref="J327:J328"/>
    <mergeCell ref="J325:J326"/>
    <mergeCell ref="K325:K326"/>
    <mergeCell ref="L325:L326"/>
    <mergeCell ref="M325:M326"/>
    <mergeCell ref="N325:N326"/>
    <mergeCell ref="O325:O326"/>
    <mergeCell ref="O323:O324"/>
    <mergeCell ref="P323:P324"/>
    <mergeCell ref="Q323:Q324"/>
    <mergeCell ref="A325:A326"/>
    <mergeCell ref="B325:B326"/>
    <mergeCell ref="D325:D326"/>
    <mergeCell ref="F325:F326"/>
    <mergeCell ref="G325:G326"/>
    <mergeCell ref="H325:H326"/>
    <mergeCell ref="I325:I326"/>
    <mergeCell ref="I323:I324"/>
    <mergeCell ref="J323:J324"/>
    <mergeCell ref="K323:K324"/>
    <mergeCell ref="L323:L324"/>
    <mergeCell ref="M323:M324"/>
    <mergeCell ref="N323:N324"/>
    <mergeCell ref="Q329:Q330"/>
    <mergeCell ref="A331:A332"/>
    <mergeCell ref="B331:B332"/>
    <mergeCell ref="C331:C332"/>
    <mergeCell ref="D331:D332"/>
    <mergeCell ref="F331:F332"/>
    <mergeCell ref="G331:G332"/>
    <mergeCell ref="H331:H332"/>
    <mergeCell ref="I331:I332"/>
    <mergeCell ref="J331:J332"/>
    <mergeCell ref="K329:K330"/>
    <mergeCell ref="L329:L330"/>
    <mergeCell ref="M329:M330"/>
    <mergeCell ref="N329:N330"/>
    <mergeCell ref="O329:O330"/>
    <mergeCell ref="P329:P330"/>
    <mergeCell ref="Q327:Q328"/>
    <mergeCell ref="A329:A330"/>
    <mergeCell ref="B329:B330"/>
    <mergeCell ref="C329:C330"/>
    <mergeCell ref="D329:D330"/>
    <mergeCell ref="F329:F330"/>
    <mergeCell ref="G329:G330"/>
    <mergeCell ref="H329:H330"/>
    <mergeCell ref="I329:I330"/>
    <mergeCell ref="J329:J330"/>
    <mergeCell ref="K327:K328"/>
    <mergeCell ref="L327:L328"/>
    <mergeCell ref="M327:M328"/>
    <mergeCell ref="N327:N328"/>
    <mergeCell ref="O327:O328"/>
    <mergeCell ref="P327:P328"/>
    <mergeCell ref="Q333:Q334"/>
    <mergeCell ref="A335:A336"/>
    <mergeCell ref="B335:B336"/>
    <mergeCell ref="C335:C336"/>
    <mergeCell ref="D335:D336"/>
    <mergeCell ref="F335:F336"/>
    <mergeCell ref="G335:G336"/>
    <mergeCell ref="H335:H336"/>
    <mergeCell ref="I335:I336"/>
    <mergeCell ref="J335:J336"/>
    <mergeCell ref="K333:K334"/>
    <mergeCell ref="L333:L334"/>
    <mergeCell ref="M333:M334"/>
    <mergeCell ref="N333:N334"/>
    <mergeCell ref="O333:O334"/>
    <mergeCell ref="P333:P334"/>
    <mergeCell ref="Q331:Q332"/>
    <mergeCell ref="A333:A334"/>
    <mergeCell ref="B333:B334"/>
    <mergeCell ref="C333:C334"/>
    <mergeCell ref="D333:D334"/>
    <mergeCell ref="F333:F334"/>
    <mergeCell ref="G333:G334"/>
    <mergeCell ref="H333:H334"/>
    <mergeCell ref="I333:I334"/>
    <mergeCell ref="J333:J334"/>
    <mergeCell ref="K331:K332"/>
    <mergeCell ref="L331:L332"/>
    <mergeCell ref="M331:M332"/>
    <mergeCell ref="N331:N332"/>
    <mergeCell ref="O331:O332"/>
    <mergeCell ref="P331:P332"/>
    <mergeCell ref="Q337:Q338"/>
    <mergeCell ref="A339:A340"/>
    <mergeCell ref="B339:B340"/>
    <mergeCell ref="C339:C340"/>
    <mergeCell ref="D339:D340"/>
    <mergeCell ref="F339:F340"/>
    <mergeCell ref="G339:G340"/>
    <mergeCell ref="H339:H340"/>
    <mergeCell ref="I339:I340"/>
    <mergeCell ref="J339:J340"/>
    <mergeCell ref="K337:K338"/>
    <mergeCell ref="L337:L338"/>
    <mergeCell ref="M337:M338"/>
    <mergeCell ref="N337:N338"/>
    <mergeCell ref="O337:O338"/>
    <mergeCell ref="P337:P338"/>
    <mergeCell ref="Q335:Q336"/>
    <mergeCell ref="A337:A338"/>
    <mergeCell ref="B337:B338"/>
    <mergeCell ref="C337:C338"/>
    <mergeCell ref="D337:D338"/>
    <mergeCell ref="F337:F338"/>
    <mergeCell ref="G337:G338"/>
    <mergeCell ref="H337:H338"/>
    <mergeCell ref="I337:I338"/>
    <mergeCell ref="J337:J338"/>
    <mergeCell ref="K335:K336"/>
    <mergeCell ref="L335:L336"/>
    <mergeCell ref="M335:M336"/>
    <mergeCell ref="N335:N336"/>
    <mergeCell ref="O335:O336"/>
    <mergeCell ref="P335:P336"/>
    <mergeCell ref="Q341:Q342"/>
    <mergeCell ref="A343:A344"/>
    <mergeCell ref="B343:B344"/>
    <mergeCell ref="C343:C344"/>
    <mergeCell ref="D343:D344"/>
    <mergeCell ref="F343:F344"/>
    <mergeCell ref="G343:G344"/>
    <mergeCell ref="H343:H344"/>
    <mergeCell ref="I343:I344"/>
    <mergeCell ref="J343:J344"/>
    <mergeCell ref="K341:K342"/>
    <mergeCell ref="L341:L342"/>
    <mergeCell ref="M341:M342"/>
    <mergeCell ref="N341:N342"/>
    <mergeCell ref="O341:O342"/>
    <mergeCell ref="P341:P342"/>
    <mergeCell ref="Q339:Q340"/>
    <mergeCell ref="A341:A342"/>
    <mergeCell ref="B341:B342"/>
    <mergeCell ref="C341:C342"/>
    <mergeCell ref="D341:D342"/>
    <mergeCell ref="F341:F342"/>
    <mergeCell ref="G341:G342"/>
    <mergeCell ref="H341:H342"/>
    <mergeCell ref="I341:I342"/>
    <mergeCell ref="J341:J342"/>
    <mergeCell ref="K339:K340"/>
    <mergeCell ref="L339:L340"/>
    <mergeCell ref="M339:M340"/>
    <mergeCell ref="N339:N340"/>
    <mergeCell ref="O339:O340"/>
    <mergeCell ref="P339:P340"/>
    <mergeCell ref="Q345:Q346"/>
    <mergeCell ref="A347:A348"/>
    <mergeCell ref="B347:B348"/>
    <mergeCell ref="C347:C348"/>
    <mergeCell ref="D347:D348"/>
    <mergeCell ref="E347:E348"/>
    <mergeCell ref="F347:F348"/>
    <mergeCell ref="G347:G348"/>
    <mergeCell ref="I347:I348"/>
    <mergeCell ref="J347:J348"/>
    <mergeCell ref="K345:K346"/>
    <mergeCell ref="L345:L346"/>
    <mergeCell ref="M345:M346"/>
    <mergeCell ref="N345:N346"/>
    <mergeCell ref="O345:O346"/>
    <mergeCell ref="P345:P346"/>
    <mergeCell ref="Q343:Q344"/>
    <mergeCell ref="A345:A346"/>
    <mergeCell ref="B345:B346"/>
    <mergeCell ref="C345:C346"/>
    <mergeCell ref="D345:D346"/>
    <mergeCell ref="F345:F346"/>
    <mergeCell ref="G345:G346"/>
    <mergeCell ref="H345:H346"/>
    <mergeCell ref="I345:I346"/>
    <mergeCell ref="J345:J346"/>
    <mergeCell ref="K343:K344"/>
    <mergeCell ref="L343:L344"/>
    <mergeCell ref="M343:M344"/>
    <mergeCell ref="N343:N344"/>
    <mergeCell ref="O343:O344"/>
    <mergeCell ref="P343:P344"/>
    <mergeCell ref="A353:A354"/>
    <mergeCell ref="B353:B354"/>
    <mergeCell ref="C353:C354"/>
    <mergeCell ref="D353:D354"/>
    <mergeCell ref="F353:F354"/>
    <mergeCell ref="G353:G354"/>
    <mergeCell ref="L349:L350"/>
    <mergeCell ref="M349:M350"/>
    <mergeCell ref="N349:N350"/>
    <mergeCell ref="O349:O350"/>
    <mergeCell ref="P349:P350"/>
    <mergeCell ref="Q349:Q350"/>
    <mergeCell ref="Q347:Q348"/>
    <mergeCell ref="A349:A350"/>
    <mergeCell ref="B349:B350"/>
    <mergeCell ref="C349:C350"/>
    <mergeCell ref="D349:D350"/>
    <mergeCell ref="F349:F350"/>
    <mergeCell ref="G349:G350"/>
    <mergeCell ref="I349:I350"/>
    <mergeCell ref="J349:J350"/>
    <mergeCell ref="K349:K350"/>
    <mergeCell ref="K347:K348"/>
    <mergeCell ref="L347:L348"/>
    <mergeCell ref="M347:M348"/>
    <mergeCell ref="N347:N348"/>
    <mergeCell ref="O347:O348"/>
    <mergeCell ref="P347:P348"/>
    <mergeCell ref="N355:N356"/>
    <mergeCell ref="O355:O356"/>
    <mergeCell ref="P355:P356"/>
    <mergeCell ref="Q355:Q356"/>
    <mergeCell ref="A357:A358"/>
    <mergeCell ref="B357:B358"/>
    <mergeCell ref="C357:C358"/>
    <mergeCell ref="D357:D358"/>
    <mergeCell ref="F357:F358"/>
    <mergeCell ref="G357:G358"/>
    <mergeCell ref="H355:H356"/>
    <mergeCell ref="I355:I356"/>
    <mergeCell ref="J355:J356"/>
    <mergeCell ref="K355:K356"/>
    <mergeCell ref="L355:L356"/>
    <mergeCell ref="M355:M356"/>
    <mergeCell ref="N353:N354"/>
    <mergeCell ref="O353:O354"/>
    <mergeCell ref="P353:P354"/>
    <mergeCell ref="Q353:Q354"/>
    <mergeCell ref="A355:A356"/>
    <mergeCell ref="B355:B356"/>
    <mergeCell ref="C355:C356"/>
    <mergeCell ref="D355:D356"/>
    <mergeCell ref="F355:F356"/>
    <mergeCell ref="G355:G356"/>
    <mergeCell ref="H353:H354"/>
    <mergeCell ref="I353:I354"/>
    <mergeCell ref="J353:J354"/>
    <mergeCell ref="K353:K354"/>
    <mergeCell ref="L353:L354"/>
    <mergeCell ref="M353:M354"/>
    <mergeCell ref="N359:N360"/>
    <mergeCell ref="O359:O360"/>
    <mergeCell ref="P359:P360"/>
    <mergeCell ref="Q359:Q360"/>
    <mergeCell ref="A361:A362"/>
    <mergeCell ref="B361:B362"/>
    <mergeCell ref="C361:C362"/>
    <mergeCell ref="D361:D362"/>
    <mergeCell ref="F361:F362"/>
    <mergeCell ref="G361:G362"/>
    <mergeCell ref="H359:H360"/>
    <mergeCell ref="I359:I360"/>
    <mergeCell ref="J359:J360"/>
    <mergeCell ref="K359:K360"/>
    <mergeCell ref="L359:L360"/>
    <mergeCell ref="M359:M360"/>
    <mergeCell ref="N357:N358"/>
    <mergeCell ref="O357:O358"/>
    <mergeCell ref="P357:P358"/>
    <mergeCell ref="Q357:Q358"/>
    <mergeCell ref="A359:A360"/>
    <mergeCell ref="B359:B360"/>
    <mergeCell ref="C359:C360"/>
    <mergeCell ref="D359:D360"/>
    <mergeCell ref="F359:F360"/>
    <mergeCell ref="G359:G360"/>
    <mergeCell ref="H357:H358"/>
    <mergeCell ref="I357:I358"/>
    <mergeCell ref="J357:J358"/>
    <mergeCell ref="K357:K358"/>
    <mergeCell ref="L357:L358"/>
    <mergeCell ref="M357:M358"/>
    <mergeCell ref="O363:O364"/>
    <mergeCell ref="P363:P364"/>
    <mergeCell ref="Q363:Q364"/>
    <mergeCell ref="A365:A366"/>
    <mergeCell ref="B365:B366"/>
    <mergeCell ref="C365:C366"/>
    <mergeCell ref="D365:D366"/>
    <mergeCell ref="F365:F366"/>
    <mergeCell ref="G365:G366"/>
    <mergeCell ref="H365:H366"/>
    <mergeCell ref="I363:I364"/>
    <mergeCell ref="J363:J364"/>
    <mergeCell ref="K363:K364"/>
    <mergeCell ref="L363:L364"/>
    <mergeCell ref="M363:M364"/>
    <mergeCell ref="N363:N364"/>
    <mergeCell ref="N361:N362"/>
    <mergeCell ref="O361:O362"/>
    <mergeCell ref="P361:P362"/>
    <mergeCell ref="Q361:Q362"/>
    <mergeCell ref="A363:A364"/>
    <mergeCell ref="B363:B364"/>
    <mergeCell ref="C363:C364"/>
    <mergeCell ref="D363:D364"/>
    <mergeCell ref="F363:F364"/>
    <mergeCell ref="G363:G364"/>
    <mergeCell ref="H361:H362"/>
    <mergeCell ref="I361:I362"/>
    <mergeCell ref="J361:J362"/>
    <mergeCell ref="K361:K362"/>
    <mergeCell ref="L361:L362"/>
    <mergeCell ref="M361:M362"/>
    <mergeCell ref="Q367:Q368"/>
    <mergeCell ref="A369:A370"/>
    <mergeCell ref="B369:B370"/>
    <mergeCell ref="C369:C370"/>
    <mergeCell ref="D369:D370"/>
    <mergeCell ref="F369:F370"/>
    <mergeCell ref="G369:G370"/>
    <mergeCell ref="H369:H370"/>
    <mergeCell ref="I369:I370"/>
    <mergeCell ref="J369:J370"/>
    <mergeCell ref="K367:K368"/>
    <mergeCell ref="L367:L368"/>
    <mergeCell ref="M367:M368"/>
    <mergeCell ref="N367:N368"/>
    <mergeCell ref="O367:O368"/>
    <mergeCell ref="P367:P368"/>
    <mergeCell ref="O365:O366"/>
    <mergeCell ref="P365:P366"/>
    <mergeCell ref="Q365:Q366"/>
    <mergeCell ref="A367:A368"/>
    <mergeCell ref="B367:B368"/>
    <mergeCell ref="D367:D368"/>
    <mergeCell ref="F367:F368"/>
    <mergeCell ref="G367:G368"/>
    <mergeCell ref="I367:I368"/>
    <mergeCell ref="J367:J368"/>
    <mergeCell ref="I365:I366"/>
    <mergeCell ref="J365:J366"/>
    <mergeCell ref="K365:K366"/>
    <mergeCell ref="L365:L366"/>
    <mergeCell ref="M365:M366"/>
    <mergeCell ref="N365:N366"/>
    <mergeCell ref="Q371:Q372"/>
    <mergeCell ref="A382:A383"/>
    <mergeCell ref="B382:B383"/>
    <mergeCell ref="D382:D383"/>
    <mergeCell ref="F382:F383"/>
    <mergeCell ref="G382:G383"/>
    <mergeCell ref="H382:H383"/>
    <mergeCell ref="I382:I383"/>
    <mergeCell ref="J382:J383"/>
    <mergeCell ref="L382:L383"/>
    <mergeCell ref="K371:K372"/>
    <mergeCell ref="L371:L372"/>
    <mergeCell ref="M371:M372"/>
    <mergeCell ref="N371:N372"/>
    <mergeCell ref="O371:O372"/>
    <mergeCell ref="P371:P372"/>
    <mergeCell ref="Q369:Q370"/>
    <mergeCell ref="A371:A372"/>
    <mergeCell ref="B371:B372"/>
    <mergeCell ref="C371:C372"/>
    <mergeCell ref="D371:D372"/>
    <mergeCell ref="F371:F372"/>
    <mergeCell ref="G371:G372"/>
    <mergeCell ref="H371:H372"/>
    <mergeCell ref="I371:I372"/>
    <mergeCell ref="J371:J372"/>
    <mergeCell ref="K369:K370"/>
    <mergeCell ref="L369:L370"/>
    <mergeCell ref="M369:M370"/>
    <mergeCell ref="N369:N370"/>
    <mergeCell ref="O369:O370"/>
    <mergeCell ref="P369:P370"/>
    <mergeCell ref="M387:M388"/>
    <mergeCell ref="N387:N388"/>
    <mergeCell ref="O387:O388"/>
    <mergeCell ref="P387:P388"/>
    <mergeCell ref="Q387:Q388"/>
    <mergeCell ref="A393:A395"/>
    <mergeCell ref="B393:B395"/>
    <mergeCell ref="C393:C395"/>
    <mergeCell ref="D393:D395"/>
    <mergeCell ref="E393:E395"/>
    <mergeCell ref="G387:G388"/>
    <mergeCell ref="H387:H388"/>
    <mergeCell ref="I387:I388"/>
    <mergeCell ref="J387:J388"/>
    <mergeCell ref="K387:K388"/>
    <mergeCell ref="L387:L388"/>
    <mergeCell ref="M382:M383"/>
    <mergeCell ref="N382:N383"/>
    <mergeCell ref="O382:O383"/>
    <mergeCell ref="P382:P383"/>
    <mergeCell ref="Q382:Q383"/>
    <mergeCell ref="A387:A388"/>
    <mergeCell ref="B387:B388"/>
    <mergeCell ref="C387:C388"/>
    <mergeCell ref="D387:D388"/>
    <mergeCell ref="F387:F388"/>
    <mergeCell ref="M397:M399"/>
    <mergeCell ref="N397:N399"/>
    <mergeCell ref="O397:O399"/>
    <mergeCell ref="P397:P399"/>
    <mergeCell ref="Q397:Q399"/>
    <mergeCell ref="A405:A406"/>
    <mergeCell ref="B405:B406"/>
    <mergeCell ref="C405:C406"/>
    <mergeCell ref="D405:D406"/>
    <mergeCell ref="E405:E406"/>
    <mergeCell ref="F397:F399"/>
    <mergeCell ref="G397:G399"/>
    <mergeCell ref="I397:I399"/>
    <mergeCell ref="J397:J399"/>
    <mergeCell ref="K397:K399"/>
    <mergeCell ref="L397:L399"/>
    <mergeCell ref="M393:M395"/>
    <mergeCell ref="N393:N395"/>
    <mergeCell ref="O393:O395"/>
    <mergeCell ref="P393:P395"/>
    <mergeCell ref="Q393:Q395"/>
    <mergeCell ref="A397:A399"/>
    <mergeCell ref="B397:B399"/>
    <mergeCell ref="C397:C399"/>
    <mergeCell ref="D397:D399"/>
    <mergeCell ref="E397:E399"/>
    <mergeCell ref="F393:F395"/>
    <mergeCell ref="G393:G395"/>
    <mergeCell ref="I393:I395"/>
    <mergeCell ref="J393:J395"/>
    <mergeCell ref="K393:K395"/>
    <mergeCell ref="L393:L395"/>
    <mergeCell ref="M407:M408"/>
    <mergeCell ref="N407:N408"/>
    <mergeCell ref="O407:O408"/>
    <mergeCell ref="P407:P408"/>
    <mergeCell ref="Q407:Q408"/>
    <mergeCell ref="A409:A410"/>
    <mergeCell ref="B409:B410"/>
    <mergeCell ref="C409:C410"/>
    <mergeCell ref="D409:D410"/>
    <mergeCell ref="E409:E410"/>
    <mergeCell ref="F407:F408"/>
    <mergeCell ref="G407:G408"/>
    <mergeCell ref="I407:I408"/>
    <mergeCell ref="J407:J408"/>
    <mergeCell ref="K407:K408"/>
    <mergeCell ref="L407:L408"/>
    <mergeCell ref="M405:M406"/>
    <mergeCell ref="N405:N406"/>
    <mergeCell ref="O405:O406"/>
    <mergeCell ref="P405:P406"/>
    <mergeCell ref="Q405:Q406"/>
    <mergeCell ref="A407:A408"/>
    <mergeCell ref="B407:B408"/>
    <mergeCell ref="C407:C408"/>
    <mergeCell ref="D407:D408"/>
    <mergeCell ref="E407:E408"/>
    <mergeCell ref="F405:F406"/>
    <mergeCell ref="G405:G406"/>
    <mergeCell ref="I405:I406"/>
    <mergeCell ref="J405:J406"/>
    <mergeCell ref="K405:K406"/>
    <mergeCell ref="L405:L406"/>
    <mergeCell ref="N411:N412"/>
    <mergeCell ref="O411:O412"/>
    <mergeCell ref="P411:P412"/>
    <mergeCell ref="Q411:Q412"/>
    <mergeCell ref="A429:A430"/>
    <mergeCell ref="B429:B430"/>
    <mergeCell ref="D429:D430"/>
    <mergeCell ref="F429:F430"/>
    <mergeCell ref="G429:G430"/>
    <mergeCell ref="H429:H430"/>
    <mergeCell ref="G411:G412"/>
    <mergeCell ref="I411:I412"/>
    <mergeCell ref="J411:J412"/>
    <mergeCell ref="K411:K412"/>
    <mergeCell ref="L411:L412"/>
    <mergeCell ref="M411:M412"/>
    <mergeCell ref="M409:M410"/>
    <mergeCell ref="N409:N410"/>
    <mergeCell ref="O409:O410"/>
    <mergeCell ref="P409:P410"/>
    <mergeCell ref="Q409:Q410"/>
    <mergeCell ref="A411:A412"/>
    <mergeCell ref="B411:B412"/>
    <mergeCell ref="D411:D412"/>
    <mergeCell ref="E411:E412"/>
    <mergeCell ref="F411:F412"/>
    <mergeCell ref="F409:F410"/>
    <mergeCell ref="G409:G410"/>
    <mergeCell ref="I409:I410"/>
    <mergeCell ref="J409:J410"/>
    <mergeCell ref="K409:K410"/>
    <mergeCell ref="L409:L410"/>
    <mergeCell ref="O431:O432"/>
    <mergeCell ref="P431:P432"/>
    <mergeCell ref="Q431:Q432"/>
    <mergeCell ref="A433:A441"/>
    <mergeCell ref="B433:B441"/>
    <mergeCell ref="C433:C441"/>
    <mergeCell ref="D433:D441"/>
    <mergeCell ref="E433:E441"/>
    <mergeCell ref="F433:F441"/>
    <mergeCell ref="G433:G441"/>
    <mergeCell ref="I431:I432"/>
    <mergeCell ref="J431:J432"/>
    <mergeCell ref="K431:K432"/>
    <mergeCell ref="L431:L432"/>
    <mergeCell ref="M431:M432"/>
    <mergeCell ref="N431:N432"/>
    <mergeCell ref="O429:O430"/>
    <mergeCell ref="P429:P430"/>
    <mergeCell ref="Q429:Q430"/>
    <mergeCell ref="A431:A432"/>
    <mergeCell ref="B431:B432"/>
    <mergeCell ref="C431:C432"/>
    <mergeCell ref="D431:D432"/>
    <mergeCell ref="F431:F432"/>
    <mergeCell ref="G431:G432"/>
    <mergeCell ref="H431:H432"/>
    <mergeCell ref="I429:I430"/>
    <mergeCell ref="J429:J430"/>
    <mergeCell ref="K429:K430"/>
    <mergeCell ref="L429:L430"/>
    <mergeCell ref="M429:M430"/>
    <mergeCell ref="N429:N430"/>
    <mergeCell ref="L442:L444"/>
    <mergeCell ref="M442:M444"/>
    <mergeCell ref="N442:N444"/>
    <mergeCell ref="O442:O444"/>
    <mergeCell ref="P442:P444"/>
    <mergeCell ref="Q442:Q444"/>
    <mergeCell ref="P433:P441"/>
    <mergeCell ref="Q433:Q441"/>
    <mergeCell ref="A442:A444"/>
    <mergeCell ref="B442:B444"/>
    <mergeCell ref="C442:C444"/>
    <mergeCell ref="D442:D444"/>
    <mergeCell ref="F442:F444"/>
    <mergeCell ref="G442:G444"/>
    <mergeCell ref="I442:I444"/>
    <mergeCell ref="J442:J444"/>
    <mergeCell ref="I433:I441"/>
    <mergeCell ref="J433:J441"/>
    <mergeCell ref="L433:L441"/>
    <mergeCell ref="M433:M441"/>
    <mergeCell ref="N433:N441"/>
    <mergeCell ref="O433:O441"/>
    <mergeCell ref="R1:R3"/>
    <mergeCell ref="A4:S4"/>
    <mergeCell ref="A5:S5"/>
    <mergeCell ref="R6:R7"/>
    <mergeCell ref="S6:S7"/>
    <mergeCell ref="S8:S9"/>
    <mergeCell ref="R8:R9"/>
    <mergeCell ref="S10:S11"/>
    <mergeCell ref="R10:R11"/>
    <mergeCell ref="R12:R13"/>
    <mergeCell ref="S12:S13"/>
    <mergeCell ref="R29:R30"/>
    <mergeCell ref="S29:S30"/>
    <mergeCell ref="R31:R32"/>
    <mergeCell ref="S31:S32"/>
    <mergeCell ref="S33:S34"/>
    <mergeCell ref="S35:S37"/>
    <mergeCell ref="R35:R37"/>
    <mergeCell ref="R33:R34"/>
    <mergeCell ref="S1:S3"/>
    <mergeCell ref="Q35:Q37"/>
    <mergeCell ref="Q31:Q32"/>
    <mergeCell ref="B33:B34"/>
    <mergeCell ref="D33:D34"/>
    <mergeCell ref="E33:E34"/>
    <mergeCell ref="F33:F34"/>
    <mergeCell ref="G33:G34"/>
    <mergeCell ref="H33:H34"/>
    <mergeCell ref="I33:I34"/>
    <mergeCell ref="J33:J34"/>
    <mergeCell ref="K31:K32"/>
    <mergeCell ref="L31:L32"/>
    <mergeCell ref="S57:S59"/>
    <mergeCell ref="R57:R59"/>
    <mergeCell ref="S60:S61"/>
    <mergeCell ref="R60:R61"/>
    <mergeCell ref="S62:S64"/>
    <mergeCell ref="R62:R64"/>
    <mergeCell ref="S65:S67"/>
    <mergeCell ref="R65:R67"/>
    <mergeCell ref="S68:S70"/>
    <mergeCell ref="R68:R70"/>
    <mergeCell ref="S71:S72"/>
    <mergeCell ref="R71:R72"/>
    <mergeCell ref="S74:S75"/>
    <mergeCell ref="R74:R75"/>
    <mergeCell ref="S38:S40"/>
    <mergeCell ref="R38:R40"/>
    <mergeCell ref="S41:S42"/>
    <mergeCell ref="R41:R42"/>
    <mergeCell ref="R43:R45"/>
    <mergeCell ref="S43:S45"/>
    <mergeCell ref="R46:R47"/>
    <mergeCell ref="S46:S47"/>
    <mergeCell ref="R48:R49"/>
    <mergeCell ref="S48:S49"/>
    <mergeCell ref="S50:S51"/>
    <mergeCell ref="R50:R51"/>
    <mergeCell ref="S52:S53"/>
    <mergeCell ref="R52:R53"/>
    <mergeCell ref="S55:S56"/>
    <mergeCell ref="R55:R56"/>
    <mergeCell ref="S76:S77"/>
    <mergeCell ref="S78:S79"/>
    <mergeCell ref="R78:R79"/>
    <mergeCell ref="S80:S81"/>
    <mergeCell ref="R80:R81"/>
    <mergeCell ref="R82:R83"/>
    <mergeCell ref="S82:S83"/>
    <mergeCell ref="R84:R85"/>
    <mergeCell ref="S84:S85"/>
    <mergeCell ref="S86:S87"/>
    <mergeCell ref="R86:R87"/>
    <mergeCell ref="S88:S89"/>
    <mergeCell ref="R88:R89"/>
    <mergeCell ref="S90:S91"/>
    <mergeCell ref="R90:R91"/>
    <mergeCell ref="R92:R93"/>
    <mergeCell ref="S92:S93"/>
    <mergeCell ref="S94:S95"/>
    <mergeCell ref="R94:R95"/>
    <mergeCell ref="S97:S98"/>
    <mergeCell ref="R97:R98"/>
    <mergeCell ref="S101:S102"/>
    <mergeCell ref="R101:R102"/>
    <mergeCell ref="R103:R104"/>
    <mergeCell ref="S103:S104"/>
    <mergeCell ref="S106:S107"/>
    <mergeCell ref="R106:R107"/>
    <mergeCell ref="R108:R109"/>
    <mergeCell ref="S108:S109"/>
    <mergeCell ref="S110:S111"/>
    <mergeCell ref="R110:R111"/>
    <mergeCell ref="S112:S113"/>
    <mergeCell ref="R112:R113"/>
    <mergeCell ref="S114:S115"/>
    <mergeCell ref="R114:R115"/>
    <mergeCell ref="S141:S142"/>
    <mergeCell ref="R141:R142"/>
    <mergeCell ref="S143:S144"/>
    <mergeCell ref="R143:R144"/>
    <mergeCell ref="S145:S146"/>
    <mergeCell ref="R145:R146"/>
    <mergeCell ref="S147:S148"/>
    <mergeCell ref="R147:R148"/>
    <mergeCell ref="S149:S150"/>
    <mergeCell ref="R149:R150"/>
    <mergeCell ref="S152:S153"/>
    <mergeCell ref="R152:R153"/>
    <mergeCell ref="R155:R156"/>
    <mergeCell ref="S155:S156"/>
    <mergeCell ref="R117:R119"/>
    <mergeCell ref="S117:S119"/>
    <mergeCell ref="S120:S121"/>
    <mergeCell ref="R120:R121"/>
    <mergeCell ref="S122:S124"/>
    <mergeCell ref="R122:R124"/>
    <mergeCell ref="R125:R126"/>
    <mergeCell ref="S125:S126"/>
    <mergeCell ref="R127:R128"/>
    <mergeCell ref="R133:R134"/>
    <mergeCell ref="S133:S134"/>
    <mergeCell ref="S135:S136"/>
    <mergeCell ref="R135:R136"/>
    <mergeCell ref="S137:S138"/>
    <mergeCell ref="R137:R138"/>
    <mergeCell ref="S139:S140"/>
    <mergeCell ref="R139:R140"/>
    <mergeCell ref="S127:S128"/>
    <mergeCell ref="S178:S179"/>
    <mergeCell ref="R178:R179"/>
    <mergeCell ref="S180:S181"/>
    <mergeCell ref="R180:R181"/>
    <mergeCell ref="S182:S183"/>
    <mergeCell ref="R182:R183"/>
    <mergeCell ref="R184:R185"/>
    <mergeCell ref="S184:S185"/>
    <mergeCell ref="R157:R158"/>
    <mergeCell ref="S157:S158"/>
    <mergeCell ref="R159:R160"/>
    <mergeCell ref="S159:S160"/>
    <mergeCell ref="S161:S162"/>
    <mergeCell ref="R161:R162"/>
    <mergeCell ref="S168:S169"/>
    <mergeCell ref="R168:R169"/>
    <mergeCell ref="S170:S171"/>
    <mergeCell ref="R170:R171"/>
    <mergeCell ref="S172:S173"/>
    <mergeCell ref="R172:R173"/>
    <mergeCell ref="S174:S175"/>
    <mergeCell ref="R174:R175"/>
    <mergeCell ref="S176:S177"/>
    <mergeCell ref="R176:R177"/>
  </mergeCells>
  <pageMargins left="0.25" right="0.25" top="0.75" bottom="0.75" header="0.3" footer="0.3"/>
  <pageSetup paperSize="8" scale="6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6"/>
  <sheetViews>
    <sheetView topLeftCell="D1" zoomScale="70" zoomScaleNormal="70" workbookViewId="0">
      <selection activeCell="S6" sqref="S6"/>
    </sheetView>
  </sheetViews>
  <sheetFormatPr defaultRowHeight="14.4" x14ac:dyDescent="0.3"/>
  <cols>
    <col min="1" max="1" width="9.109375" customWidth="1"/>
    <col min="2" max="2" width="9.5546875" customWidth="1"/>
    <col min="3" max="3" width="26.88671875" customWidth="1"/>
    <col min="4" max="4" width="13.5546875" customWidth="1"/>
    <col min="5" max="5" width="13.109375" customWidth="1"/>
    <col min="6" max="7" width="9.109375" customWidth="1"/>
    <col min="8" max="8" width="21.88671875" customWidth="1"/>
    <col min="9" max="9" width="11" customWidth="1"/>
    <col min="10" max="10" width="9.6640625" customWidth="1"/>
    <col min="11" max="11" width="15.6640625" customWidth="1"/>
    <col min="12" max="12" width="10.33203125" customWidth="1"/>
    <col min="13" max="13" width="12.88671875" customWidth="1"/>
    <col min="14" max="14" width="19.88671875" customWidth="1"/>
    <col min="15" max="15" width="17.44140625" customWidth="1"/>
    <col min="16" max="16" width="18.6640625" customWidth="1"/>
    <col min="17" max="17" width="24.88671875" customWidth="1"/>
    <col min="18" max="18" width="11.44140625" customWidth="1"/>
    <col min="19" max="19" width="53" style="201" customWidth="1"/>
    <col min="20" max="20" width="31" customWidth="1"/>
    <col min="21" max="21" width="21.33203125" customWidth="1"/>
  </cols>
  <sheetData>
    <row r="1" spans="1:19" x14ac:dyDescent="0.3">
      <c r="A1" s="421"/>
      <c r="B1" s="424" t="s">
        <v>0</v>
      </c>
      <c r="C1" s="310" t="s">
        <v>1</v>
      </c>
      <c r="D1" s="310" t="s">
        <v>2</v>
      </c>
      <c r="E1" s="310" t="s">
        <v>3</v>
      </c>
      <c r="F1" s="310" t="s">
        <v>4</v>
      </c>
      <c r="G1" s="310" t="s">
        <v>5</v>
      </c>
      <c r="H1" s="310" t="s">
        <v>6</v>
      </c>
      <c r="I1" s="310" t="s">
        <v>7</v>
      </c>
      <c r="J1" s="310" t="s">
        <v>8</v>
      </c>
      <c r="K1" s="310" t="s">
        <v>16</v>
      </c>
      <c r="L1" s="310" t="s">
        <v>9</v>
      </c>
      <c r="M1" s="310" t="s">
        <v>10</v>
      </c>
      <c r="N1" s="310" t="s">
        <v>17</v>
      </c>
      <c r="O1" s="310" t="s">
        <v>18</v>
      </c>
      <c r="P1" s="310" t="s">
        <v>11</v>
      </c>
      <c r="Q1" s="320" t="s">
        <v>12</v>
      </c>
      <c r="R1" s="415" t="s">
        <v>1893</v>
      </c>
      <c r="S1" s="415" t="s">
        <v>1892</v>
      </c>
    </row>
    <row r="2" spans="1:19" x14ac:dyDescent="0.3">
      <c r="A2" s="422"/>
      <c r="B2" s="425"/>
      <c r="C2" s="311"/>
      <c r="D2" s="311"/>
      <c r="E2" s="311"/>
      <c r="F2" s="311"/>
      <c r="G2" s="311"/>
      <c r="H2" s="311"/>
      <c r="I2" s="311"/>
      <c r="J2" s="311"/>
      <c r="K2" s="311"/>
      <c r="L2" s="311"/>
      <c r="M2" s="311"/>
      <c r="N2" s="311"/>
      <c r="O2" s="311"/>
      <c r="P2" s="311"/>
      <c r="Q2" s="321"/>
      <c r="R2" s="415"/>
      <c r="S2" s="415"/>
    </row>
    <row r="3" spans="1:19" ht="15" thickBot="1" x14ac:dyDescent="0.35">
      <c r="A3" s="423"/>
      <c r="B3" s="426"/>
      <c r="C3" s="312"/>
      <c r="D3" s="312"/>
      <c r="E3" s="312"/>
      <c r="F3" s="312"/>
      <c r="G3" s="312"/>
      <c r="H3" s="312"/>
      <c r="I3" s="312"/>
      <c r="J3" s="312"/>
      <c r="K3" s="312"/>
      <c r="L3" s="312"/>
      <c r="M3" s="312"/>
      <c r="N3" s="312"/>
      <c r="O3" s="312"/>
      <c r="P3" s="312"/>
      <c r="Q3" s="322"/>
      <c r="R3" s="415"/>
      <c r="S3" s="415"/>
    </row>
    <row r="4" spans="1:19" ht="15.75" customHeight="1" x14ac:dyDescent="0.3">
      <c r="A4" s="313" t="s">
        <v>1167</v>
      </c>
      <c r="B4" s="314"/>
      <c r="C4" s="314"/>
      <c r="D4" s="314"/>
      <c r="E4" s="314"/>
      <c r="F4" s="314"/>
      <c r="G4" s="314"/>
      <c r="H4" s="314"/>
      <c r="I4" s="314"/>
      <c r="J4" s="314"/>
      <c r="K4" s="314"/>
      <c r="L4" s="314"/>
      <c r="M4" s="314"/>
      <c r="N4" s="314"/>
      <c r="O4" s="314"/>
      <c r="P4" s="314"/>
      <c r="Q4" s="314"/>
      <c r="R4" s="314"/>
      <c r="S4" s="315"/>
    </row>
    <row r="5" spans="1:19" ht="15.75" customHeight="1" thickBot="1" x14ac:dyDescent="0.35">
      <c r="A5" s="313" t="s">
        <v>1168</v>
      </c>
      <c r="B5" s="314"/>
      <c r="C5" s="314"/>
      <c r="D5" s="314"/>
      <c r="E5" s="314"/>
      <c r="F5" s="314"/>
      <c r="G5" s="314"/>
      <c r="H5" s="314"/>
      <c r="I5" s="314"/>
      <c r="J5" s="314"/>
      <c r="K5" s="314"/>
      <c r="L5" s="314"/>
      <c r="M5" s="314"/>
      <c r="N5" s="314"/>
      <c r="O5" s="314"/>
      <c r="P5" s="314"/>
      <c r="Q5" s="314"/>
      <c r="R5" s="314"/>
      <c r="S5" s="315"/>
    </row>
    <row r="6" spans="1:19" ht="321.75" customHeight="1" thickBot="1" x14ac:dyDescent="0.35">
      <c r="A6" s="82">
        <v>1</v>
      </c>
      <c r="B6" s="118" t="s">
        <v>1169</v>
      </c>
      <c r="C6" s="85" t="s">
        <v>1170</v>
      </c>
      <c r="D6" s="85" t="s">
        <v>1171</v>
      </c>
      <c r="E6" s="85" t="s">
        <v>32</v>
      </c>
      <c r="F6" s="85"/>
      <c r="G6" s="85">
        <v>1</v>
      </c>
      <c r="H6" s="85" t="s">
        <v>1172</v>
      </c>
      <c r="I6" s="85" t="s">
        <v>33</v>
      </c>
      <c r="J6" s="119" t="s">
        <v>24</v>
      </c>
      <c r="K6" s="85" t="s">
        <v>1173</v>
      </c>
      <c r="L6" s="119" t="s">
        <v>25</v>
      </c>
      <c r="M6" s="119">
        <v>2025</v>
      </c>
      <c r="N6" s="85">
        <v>2960</v>
      </c>
      <c r="O6" s="85">
        <v>2960</v>
      </c>
      <c r="P6" s="85"/>
      <c r="Q6" s="151"/>
      <c r="R6" s="159"/>
      <c r="S6" s="218" t="s">
        <v>2105</v>
      </c>
    </row>
    <row r="7" spans="1:19" ht="48" x14ac:dyDescent="0.3">
      <c r="A7" s="389">
        <v>2</v>
      </c>
      <c r="B7" s="416" t="s">
        <v>1174</v>
      </c>
      <c r="C7" s="99" t="s">
        <v>1175</v>
      </c>
      <c r="D7" s="389" t="s">
        <v>1171</v>
      </c>
      <c r="E7" s="389" t="s">
        <v>32</v>
      </c>
      <c r="F7" s="389"/>
      <c r="G7" s="389">
        <v>2</v>
      </c>
      <c r="H7" s="99" t="s">
        <v>1177</v>
      </c>
      <c r="I7" s="389" t="s">
        <v>33</v>
      </c>
      <c r="J7" s="391" t="s">
        <v>24</v>
      </c>
      <c r="K7" s="389" t="s">
        <v>1173</v>
      </c>
      <c r="L7" s="389" t="s">
        <v>25</v>
      </c>
      <c r="M7" s="389">
        <v>2026</v>
      </c>
      <c r="N7" s="389">
        <v>2800</v>
      </c>
      <c r="O7" s="389">
        <v>2800</v>
      </c>
      <c r="P7" s="389"/>
      <c r="Q7" s="384"/>
      <c r="R7" s="368"/>
      <c r="S7" s="410" t="s">
        <v>2111</v>
      </c>
    </row>
    <row r="8" spans="1:19" ht="50.25" customHeight="1" thickBot="1" x14ac:dyDescent="0.35">
      <c r="A8" s="390"/>
      <c r="B8" s="417"/>
      <c r="C8" s="89" t="s">
        <v>1176</v>
      </c>
      <c r="D8" s="390"/>
      <c r="E8" s="390"/>
      <c r="F8" s="390"/>
      <c r="G8" s="390"/>
      <c r="H8" s="89" t="s">
        <v>1178</v>
      </c>
      <c r="I8" s="390"/>
      <c r="J8" s="393"/>
      <c r="K8" s="390"/>
      <c r="L8" s="390"/>
      <c r="M8" s="390"/>
      <c r="N8" s="390"/>
      <c r="O8" s="390"/>
      <c r="P8" s="390"/>
      <c r="Q8" s="386"/>
      <c r="R8" s="369"/>
      <c r="S8" s="327"/>
    </row>
    <row r="9" spans="1:19" ht="70.5" customHeight="1" x14ac:dyDescent="0.3">
      <c r="A9" s="389"/>
      <c r="B9" s="416" t="s">
        <v>1179</v>
      </c>
      <c r="C9" s="99" t="s">
        <v>1180</v>
      </c>
      <c r="D9" s="389"/>
      <c r="E9" s="389"/>
      <c r="F9" s="389"/>
      <c r="G9" s="389">
        <v>2</v>
      </c>
      <c r="H9" s="99" t="s">
        <v>1177</v>
      </c>
      <c r="I9" s="389" t="s">
        <v>33</v>
      </c>
      <c r="J9" s="391" t="s">
        <v>24</v>
      </c>
      <c r="K9" s="389" t="s">
        <v>1173</v>
      </c>
      <c r="L9" s="389" t="s">
        <v>25</v>
      </c>
      <c r="M9" s="389">
        <v>2026</v>
      </c>
      <c r="N9" s="389"/>
      <c r="O9" s="389"/>
      <c r="P9" s="389"/>
      <c r="Q9" s="384"/>
      <c r="R9" s="368"/>
      <c r="S9" s="410" t="s">
        <v>2111</v>
      </c>
    </row>
    <row r="10" spans="1:19" ht="70.5" customHeight="1" thickBot="1" x14ac:dyDescent="0.35">
      <c r="A10" s="390"/>
      <c r="B10" s="417"/>
      <c r="C10" s="89" t="s">
        <v>1181</v>
      </c>
      <c r="D10" s="390"/>
      <c r="E10" s="390"/>
      <c r="F10" s="390"/>
      <c r="G10" s="390"/>
      <c r="H10" s="89" t="s">
        <v>1178</v>
      </c>
      <c r="I10" s="390"/>
      <c r="J10" s="393"/>
      <c r="K10" s="390"/>
      <c r="L10" s="390"/>
      <c r="M10" s="390"/>
      <c r="N10" s="390"/>
      <c r="O10" s="390"/>
      <c r="P10" s="390"/>
      <c r="Q10" s="386"/>
      <c r="R10" s="369"/>
      <c r="S10" s="327"/>
    </row>
    <row r="11" spans="1:19" ht="48" x14ac:dyDescent="0.3">
      <c r="A11" s="389"/>
      <c r="B11" s="416" t="s">
        <v>1182</v>
      </c>
      <c r="C11" s="99" t="s">
        <v>1183</v>
      </c>
      <c r="D11" s="389"/>
      <c r="E11" s="389"/>
      <c r="F11" s="389"/>
      <c r="G11" s="389">
        <v>2</v>
      </c>
      <c r="H11" s="99" t="s">
        <v>1177</v>
      </c>
      <c r="I11" s="389" t="s">
        <v>33</v>
      </c>
      <c r="J11" s="391" t="s">
        <v>24</v>
      </c>
      <c r="K11" s="389" t="s">
        <v>1173</v>
      </c>
      <c r="L11" s="389" t="s">
        <v>25</v>
      </c>
      <c r="M11" s="389">
        <v>2026</v>
      </c>
      <c r="N11" s="389"/>
      <c r="O11" s="389"/>
      <c r="P11" s="389"/>
      <c r="Q11" s="384"/>
      <c r="R11" s="368"/>
      <c r="S11" s="410" t="s">
        <v>2111</v>
      </c>
    </row>
    <row r="12" spans="1:19" ht="48.6" thickBot="1" x14ac:dyDescent="0.35">
      <c r="A12" s="390"/>
      <c r="B12" s="417"/>
      <c r="C12" s="89" t="s">
        <v>1184</v>
      </c>
      <c r="D12" s="390"/>
      <c r="E12" s="390"/>
      <c r="F12" s="390"/>
      <c r="G12" s="390"/>
      <c r="H12" s="89" t="s">
        <v>1178</v>
      </c>
      <c r="I12" s="390"/>
      <c r="J12" s="393"/>
      <c r="K12" s="390"/>
      <c r="L12" s="390"/>
      <c r="M12" s="390"/>
      <c r="N12" s="390"/>
      <c r="O12" s="390"/>
      <c r="P12" s="390"/>
      <c r="Q12" s="386"/>
      <c r="R12" s="369"/>
      <c r="S12" s="327"/>
    </row>
    <row r="13" spans="1:19" ht="222.75" customHeight="1" thickBot="1" x14ac:dyDescent="0.35">
      <c r="A13" s="86">
        <v>3</v>
      </c>
      <c r="B13" s="120" t="s">
        <v>1185</v>
      </c>
      <c r="C13" s="89" t="s">
        <v>1186</v>
      </c>
      <c r="D13" s="89"/>
      <c r="E13" s="89" t="s">
        <v>32</v>
      </c>
      <c r="F13" s="89"/>
      <c r="G13" s="89">
        <v>3</v>
      </c>
      <c r="H13" s="89" t="s">
        <v>1187</v>
      </c>
      <c r="I13" s="89" t="s">
        <v>33</v>
      </c>
      <c r="J13" s="90" t="s">
        <v>24</v>
      </c>
      <c r="K13" s="89" t="s">
        <v>1173</v>
      </c>
      <c r="L13" s="90" t="s">
        <v>25</v>
      </c>
      <c r="M13" s="90">
        <v>2025</v>
      </c>
      <c r="N13" s="89">
        <v>700</v>
      </c>
      <c r="O13" s="89">
        <v>700</v>
      </c>
      <c r="P13" s="89"/>
      <c r="Q13" s="150"/>
      <c r="R13" s="159"/>
      <c r="S13" s="199" t="s">
        <v>1994</v>
      </c>
    </row>
    <row r="14" spans="1:19" ht="96.6" thickBot="1" x14ac:dyDescent="0.35">
      <c r="A14" s="86">
        <v>4</v>
      </c>
      <c r="B14" s="120" t="s">
        <v>1188</v>
      </c>
      <c r="C14" s="89" t="s">
        <v>1189</v>
      </c>
      <c r="D14" s="89" t="s">
        <v>341</v>
      </c>
      <c r="E14" s="89" t="s">
        <v>32</v>
      </c>
      <c r="F14" s="89"/>
      <c r="G14" s="89">
        <v>4</v>
      </c>
      <c r="H14" s="89" t="s">
        <v>1190</v>
      </c>
      <c r="I14" s="89" t="s">
        <v>33</v>
      </c>
      <c r="J14" s="90" t="s">
        <v>24</v>
      </c>
      <c r="K14" s="89" t="s">
        <v>1173</v>
      </c>
      <c r="L14" s="89" t="s">
        <v>25</v>
      </c>
      <c r="M14" s="89">
        <v>2026</v>
      </c>
      <c r="N14" s="89">
        <v>700</v>
      </c>
      <c r="O14" s="89">
        <v>700</v>
      </c>
      <c r="P14" s="89"/>
      <c r="Q14" s="150"/>
      <c r="R14" s="159"/>
      <c r="S14" s="223" t="s">
        <v>2112</v>
      </c>
    </row>
    <row r="15" spans="1:19" ht="85.5" customHeight="1" x14ac:dyDescent="0.3">
      <c r="A15" s="389">
        <v>5</v>
      </c>
      <c r="B15" s="416" t="s">
        <v>1191</v>
      </c>
      <c r="C15" s="389" t="s">
        <v>1192</v>
      </c>
      <c r="D15" s="389" t="s">
        <v>341</v>
      </c>
      <c r="E15" s="389" t="s">
        <v>32</v>
      </c>
      <c r="F15" s="389"/>
      <c r="G15" s="389">
        <v>5</v>
      </c>
      <c r="H15" s="99" t="s">
        <v>1193</v>
      </c>
      <c r="I15" s="389" t="s">
        <v>33</v>
      </c>
      <c r="J15" s="391" t="s">
        <v>24</v>
      </c>
      <c r="K15" s="389" t="s">
        <v>1173</v>
      </c>
      <c r="L15" s="389" t="s">
        <v>25</v>
      </c>
      <c r="M15" s="389">
        <v>2026</v>
      </c>
      <c r="N15" s="389">
        <v>1400</v>
      </c>
      <c r="O15" s="389">
        <v>1400</v>
      </c>
      <c r="P15" s="389"/>
      <c r="Q15" s="384"/>
      <c r="R15" s="368"/>
      <c r="S15" s="410" t="s">
        <v>2113</v>
      </c>
    </row>
    <row r="16" spans="1:19" ht="15" thickBot="1" x14ac:dyDescent="0.35">
      <c r="A16" s="390"/>
      <c r="B16" s="417"/>
      <c r="C16" s="390"/>
      <c r="D16" s="390"/>
      <c r="E16" s="390"/>
      <c r="F16" s="390"/>
      <c r="G16" s="390"/>
      <c r="H16" s="89" t="s">
        <v>1194</v>
      </c>
      <c r="I16" s="390"/>
      <c r="J16" s="393"/>
      <c r="K16" s="390"/>
      <c r="L16" s="390"/>
      <c r="M16" s="390"/>
      <c r="N16" s="390"/>
      <c r="O16" s="390"/>
      <c r="P16" s="390"/>
      <c r="Q16" s="386"/>
      <c r="R16" s="369"/>
      <c r="S16" s="412"/>
    </row>
    <row r="17" spans="1:19" ht="24" x14ac:dyDescent="0.3">
      <c r="A17" s="389">
        <v>6</v>
      </c>
      <c r="B17" s="416" t="s">
        <v>1195</v>
      </c>
      <c r="C17" s="99" t="s">
        <v>1196</v>
      </c>
      <c r="D17" s="389" t="s">
        <v>341</v>
      </c>
      <c r="E17" s="389"/>
      <c r="F17" s="389"/>
      <c r="G17" s="389">
        <v>6</v>
      </c>
      <c r="H17" s="99" t="s">
        <v>1198</v>
      </c>
      <c r="I17" s="389" t="s">
        <v>1200</v>
      </c>
      <c r="J17" s="391" t="s">
        <v>24</v>
      </c>
      <c r="K17" s="389" t="s">
        <v>1173</v>
      </c>
      <c r="L17" s="389" t="s">
        <v>25</v>
      </c>
      <c r="M17" s="389">
        <v>2026</v>
      </c>
      <c r="N17" s="389">
        <v>560</v>
      </c>
      <c r="O17" s="389">
        <v>560</v>
      </c>
      <c r="P17" s="389"/>
      <c r="Q17" s="384"/>
      <c r="R17" s="368"/>
      <c r="S17" s="366" t="s">
        <v>1995</v>
      </c>
    </row>
    <row r="18" spans="1:19" ht="154.5" customHeight="1" thickBot="1" x14ac:dyDescent="0.35">
      <c r="A18" s="390"/>
      <c r="B18" s="417"/>
      <c r="C18" s="89" t="s">
        <v>1197</v>
      </c>
      <c r="D18" s="390"/>
      <c r="E18" s="390"/>
      <c r="F18" s="390"/>
      <c r="G18" s="390"/>
      <c r="H18" s="89" t="s">
        <v>1199</v>
      </c>
      <c r="I18" s="390"/>
      <c r="J18" s="393"/>
      <c r="K18" s="390"/>
      <c r="L18" s="390"/>
      <c r="M18" s="390"/>
      <c r="N18" s="390"/>
      <c r="O18" s="390"/>
      <c r="P18" s="390"/>
      <c r="Q18" s="386"/>
      <c r="R18" s="369"/>
      <c r="S18" s="327"/>
    </row>
    <row r="19" spans="1:19" ht="72" x14ac:dyDescent="0.3">
      <c r="A19" s="389">
        <v>7</v>
      </c>
      <c r="B19" s="418" t="s">
        <v>1201</v>
      </c>
      <c r="C19" s="389" t="s">
        <v>1202</v>
      </c>
      <c r="D19" s="389" t="s">
        <v>341</v>
      </c>
      <c r="E19" s="389"/>
      <c r="F19" s="389"/>
      <c r="G19" s="389">
        <v>7</v>
      </c>
      <c r="H19" s="99" t="s">
        <v>1203</v>
      </c>
      <c r="I19" s="389" t="s">
        <v>33</v>
      </c>
      <c r="J19" s="391" t="s">
        <v>24</v>
      </c>
      <c r="K19" s="389" t="s">
        <v>1173</v>
      </c>
      <c r="L19" s="391" t="s">
        <v>25</v>
      </c>
      <c r="M19" s="391">
        <v>2025</v>
      </c>
      <c r="N19" s="389">
        <v>700</v>
      </c>
      <c r="O19" s="389">
        <v>700</v>
      </c>
      <c r="P19" s="389"/>
      <c r="Q19" s="384"/>
      <c r="R19" s="368"/>
      <c r="S19" s="366" t="s">
        <v>1996</v>
      </c>
    </row>
    <row r="20" spans="1:19" ht="153" customHeight="1" thickBot="1" x14ac:dyDescent="0.35">
      <c r="A20" s="390"/>
      <c r="B20" s="419"/>
      <c r="C20" s="390"/>
      <c r="D20" s="390"/>
      <c r="E20" s="390"/>
      <c r="F20" s="390"/>
      <c r="G20" s="390"/>
      <c r="H20" s="89" t="s">
        <v>1204</v>
      </c>
      <c r="I20" s="390"/>
      <c r="J20" s="393"/>
      <c r="K20" s="390"/>
      <c r="L20" s="393"/>
      <c r="M20" s="393"/>
      <c r="N20" s="390"/>
      <c r="O20" s="390"/>
      <c r="P20" s="390"/>
      <c r="Q20" s="386"/>
      <c r="R20" s="369"/>
      <c r="S20" s="411"/>
    </row>
    <row r="21" spans="1:19" ht="48" x14ac:dyDescent="0.3">
      <c r="A21" s="389">
        <v>8</v>
      </c>
      <c r="B21" s="416" t="s">
        <v>1205</v>
      </c>
      <c r="C21" s="99" t="s">
        <v>1206</v>
      </c>
      <c r="D21" s="389"/>
      <c r="E21" s="389" t="s">
        <v>32</v>
      </c>
      <c r="F21" s="389"/>
      <c r="G21" s="389">
        <v>8</v>
      </c>
      <c r="H21" s="99" t="s">
        <v>1208</v>
      </c>
      <c r="I21" s="389" t="s">
        <v>33</v>
      </c>
      <c r="J21" s="391" t="s">
        <v>24</v>
      </c>
      <c r="K21" s="99" t="s">
        <v>1210</v>
      </c>
      <c r="L21" s="391" t="s">
        <v>25</v>
      </c>
      <c r="M21" s="391">
        <v>2025</v>
      </c>
      <c r="N21" s="389">
        <v>1220</v>
      </c>
      <c r="O21" s="389">
        <v>1220</v>
      </c>
      <c r="P21" s="389"/>
      <c r="Q21" s="384"/>
      <c r="R21" s="413"/>
      <c r="S21" s="366" t="s">
        <v>2114</v>
      </c>
    </row>
    <row r="22" spans="1:19" ht="63" customHeight="1" thickBot="1" x14ac:dyDescent="0.35">
      <c r="A22" s="390"/>
      <c r="B22" s="417"/>
      <c r="C22" s="89" t="s">
        <v>1207</v>
      </c>
      <c r="D22" s="390"/>
      <c r="E22" s="390"/>
      <c r="F22" s="390"/>
      <c r="G22" s="390"/>
      <c r="H22" s="89" t="s">
        <v>1209</v>
      </c>
      <c r="I22" s="390"/>
      <c r="J22" s="393"/>
      <c r="K22" s="89" t="s">
        <v>1211</v>
      </c>
      <c r="L22" s="393"/>
      <c r="M22" s="393"/>
      <c r="N22" s="390"/>
      <c r="O22" s="390"/>
      <c r="P22" s="390"/>
      <c r="Q22" s="386"/>
      <c r="R22" s="414"/>
      <c r="S22" s="411"/>
    </row>
    <row r="23" spans="1:19" ht="72" customHeight="1" x14ac:dyDescent="0.3">
      <c r="A23" s="389">
        <v>9</v>
      </c>
      <c r="B23" s="416" t="s">
        <v>1212</v>
      </c>
      <c r="C23" s="389" t="s">
        <v>1213</v>
      </c>
      <c r="D23" s="389" t="s">
        <v>341</v>
      </c>
      <c r="E23" s="389"/>
      <c r="F23" s="389"/>
      <c r="G23" s="389">
        <v>9</v>
      </c>
      <c r="H23" s="99" t="s">
        <v>1214</v>
      </c>
      <c r="I23" s="389" t="s">
        <v>751</v>
      </c>
      <c r="J23" s="391" t="s">
        <v>24</v>
      </c>
      <c r="K23" s="389" t="s">
        <v>1173</v>
      </c>
      <c r="L23" s="389" t="s">
        <v>25</v>
      </c>
      <c r="M23" s="389">
        <v>2026</v>
      </c>
      <c r="N23" s="389">
        <v>700</v>
      </c>
      <c r="O23" s="389">
        <v>700</v>
      </c>
      <c r="P23" s="389"/>
      <c r="Q23" s="384"/>
      <c r="R23" s="368"/>
      <c r="S23" s="410" t="s">
        <v>2112</v>
      </c>
    </row>
    <row r="24" spans="1:19" ht="71.25" customHeight="1" thickBot="1" x14ac:dyDescent="0.35">
      <c r="A24" s="390"/>
      <c r="B24" s="417"/>
      <c r="C24" s="390"/>
      <c r="D24" s="390"/>
      <c r="E24" s="390"/>
      <c r="F24" s="390"/>
      <c r="G24" s="390"/>
      <c r="H24" s="89" t="s">
        <v>1215</v>
      </c>
      <c r="I24" s="390"/>
      <c r="J24" s="393"/>
      <c r="K24" s="390"/>
      <c r="L24" s="390"/>
      <c r="M24" s="390"/>
      <c r="N24" s="390"/>
      <c r="O24" s="390"/>
      <c r="P24" s="390"/>
      <c r="Q24" s="386"/>
      <c r="R24" s="369"/>
      <c r="S24" s="327"/>
    </row>
    <row r="25" spans="1:19" ht="72" x14ac:dyDescent="0.3">
      <c r="A25" s="389">
        <v>10</v>
      </c>
      <c r="B25" s="418" t="s">
        <v>1216</v>
      </c>
      <c r="C25" s="99" t="s">
        <v>1217</v>
      </c>
      <c r="D25" s="389" t="s">
        <v>341</v>
      </c>
      <c r="E25" s="389"/>
      <c r="F25" s="389"/>
      <c r="G25" s="389">
        <v>2</v>
      </c>
      <c r="H25" s="389" t="s">
        <v>1219</v>
      </c>
      <c r="I25" s="389" t="s">
        <v>33</v>
      </c>
      <c r="J25" s="391" t="s">
        <v>24</v>
      </c>
      <c r="K25" s="389" t="s">
        <v>1173</v>
      </c>
      <c r="L25" s="389" t="s">
        <v>25</v>
      </c>
      <c r="M25" s="389">
        <v>2026</v>
      </c>
      <c r="N25" s="389"/>
      <c r="O25" s="389"/>
      <c r="P25" s="389"/>
      <c r="Q25" s="384"/>
      <c r="R25" s="368"/>
      <c r="S25" s="410" t="s">
        <v>2111</v>
      </c>
    </row>
    <row r="26" spans="1:19" ht="33.75" customHeight="1" thickBot="1" x14ac:dyDescent="0.35">
      <c r="A26" s="390"/>
      <c r="B26" s="419"/>
      <c r="C26" s="89" t="s">
        <v>1218</v>
      </c>
      <c r="D26" s="390"/>
      <c r="E26" s="390"/>
      <c r="F26" s="390"/>
      <c r="G26" s="390"/>
      <c r="H26" s="390"/>
      <c r="I26" s="390"/>
      <c r="J26" s="393"/>
      <c r="K26" s="390"/>
      <c r="L26" s="390"/>
      <c r="M26" s="390"/>
      <c r="N26" s="390"/>
      <c r="O26" s="390"/>
      <c r="P26" s="390"/>
      <c r="Q26" s="386"/>
      <c r="R26" s="369"/>
      <c r="S26" s="327"/>
    </row>
    <row r="27" spans="1:19" ht="48" x14ac:dyDescent="0.3">
      <c r="A27" s="389">
        <v>11</v>
      </c>
      <c r="B27" s="416" t="s">
        <v>1220</v>
      </c>
      <c r="C27" s="99" t="s">
        <v>1221</v>
      </c>
      <c r="D27" s="389" t="s">
        <v>341</v>
      </c>
      <c r="E27" s="389" t="s">
        <v>32</v>
      </c>
      <c r="F27" s="389"/>
      <c r="G27" s="389">
        <v>8</v>
      </c>
      <c r="H27" s="99" t="s">
        <v>1208</v>
      </c>
      <c r="I27" s="389" t="s">
        <v>33</v>
      </c>
      <c r="J27" s="391" t="s">
        <v>24</v>
      </c>
      <c r="K27" s="99" t="s">
        <v>1223</v>
      </c>
      <c r="L27" s="391" t="s">
        <v>25</v>
      </c>
      <c r="M27" s="391">
        <v>2025</v>
      </c>
      <c r="N27" s="389"/>
      <c r="O27" s="389"/>
      <c r="P27" s="389"/>
      <c r="Q27" s="384"/>
      <c r="R27" s="368"/>
      <c r="S27" s="366" t="s">
        <v>2115</v>
      </c>
    </row>
    <row r="28" spans="1:19" ht="52.5" customHeight="1" thickBot="1" x14ac:dyDescent="0.35">
      <c r="A28" s="390"/>
      <c r="B28" s="417"/>
      <c r="C28" s="89" t="s">
        <v>1222</v>
      </c>
      <c r="D28" s="390"/>
      <c r="E28" s="390"/>
      <c r="F28" s="390"/>
      <c r="G28" s="390"/>
      <c r="H28" s="89" t="s">
        <v>1209</v>
      </c>
      <c r="I28" s="390"/>
      <c r="J28" s="393"/>
      <c r="K28" s="89" t="s">
        <v>1224</v>
      </c>
      <c r="L28" s="393"/>
      <c r="M28" s="393"/>
      <c r="N28" s="390"/>
      <c r="O28" s="390"/>
      <c r="P28" s="390"/>
      <c r="Q28" s="386"/>
      <c r="R28" s="369"/>
      <c r="S28" s="411"/>
    </row>
    <row r="29" spans="1:19" ht="24" x14ac:dyDescent="0.3">
      <c r="A29" s="389">
        <v>12</v>
      </c>
      <c r="B29" s="416" t="s">
        <v>1225</v>
      </c>
      <c r="C29" s="99" t="s">
        <v>1226</v>
      </c>
      <c r="D29" s="389" t="s">
        <v>341</v>
      </c>
      <c r="E29" s="389" t="s">
        <v>32</v>
      </c>
      <c r="F29" s="389"/>
      <c r="G29" s="389">
        <v>1</v>
      </c>
      <c r="H29" s="389" t="s">
        <v>1172</v>
      </c>
      <c r="I29" s="389" t="s">
        <v>33</v>
      </c>
      <c r="J29" s="391" t="s">
        <v>24</v>
      </c>
      <c r="K29" s="389"/>
      <c r="L29" s="391" t="s">
        <v>25</v>
      </c>
      <c r="M29" s="391">
        <v>2025</v>
      </c>
      <c r="N29" s="389"/>
      <c r="O29" s="389"/>
      <c r="P29" s="389"/>
      <c r="Q29" s="384"/>
      <c r="R29" s="368"/>
      <c r="S29" s="316" t="s">
        <v>2106</v>
      </c>
    </row>
    <row r="30" spans="1:19" ht="322.5" customHeight="1" thickBot="1" x14ac:dyDescent="0.35">
      <c r="A30" s="390"/>
      <c r="B30" s="417"/>
      <c r="C30" s="89" t="s">
        <v>1227</v>
      </c>
      <c r="D30" s="390"/>
      <c r="E30" s="390"/>
      <c r="F30" s="390"/>
      <c r="G30" s="390"/>
      <c r="H30" s="390"/>
      <c r="I30" s="390"/>
      <c r="J30" s="393"/>
      <c r="K30" s="390"/>
      <c r="L30" s="393"/>
      <c r="M30" s="393"/>
      <c r="N30" s="390"/>
      <c r="O30" s="390"/>
      <c r="P30" s="390"/>
      <c r="Q30" s="386"/>
      <c r="R30" s="369"/>
      <c r="S30" s="317"/>
    </row>
    <row r="31" spans="1:19" ht="24" customHeight="1" x14ac:dyDescent="0.3">
      <c r="A31" s="389">
        <v>13</v>
      </c>
      <c r="B31" s="416" t="s">
        <v>1228</v>
      </c>
      <c r="C31" s="99" t="s">
        <v>1229</v>
      </c>
      <c r="D31" s="389" t="s">
        <v>341</v>
      </c>
      <c r="E31" s="389" t="s">
        <v>32</v>
      </c>
      <c r="F31" s="389"/>
      <c r="G31" s="389">
        <v>1</v>
      </c>
      <c r="H31" s="389" t="s">
        <v>1172</v>
      </c>
      <c r="I31" s="389" t="s">
        <v>33</v>
      </c>
      <c r="J31" s="391" t="s">
        <v>24</v>
      </c>
      <c r="K31" s="389"/>
      <c r="L31" s="391" t="s">
        <v>25</v>
      </c>
      <c r="M31" s="391">
        <v>2025</v>
      </c>
      <c r="N31" s="389"/>
      <c r="O31" s="389"/>
      <c r="P31" s="389"/>
      <c r="Q31" s="384"/>
      <c r="R31" s="368"/>
      <c r="S31" s="316" t="s">
        <v>2116</v>
      </c>
    </row>
    <row r="32" spans="1:19" ht="207" customHeight="1" thickBot="1" x14ac:dyDescent="0.35">
      <c r="A32" s="390"/>
      <c r="B32" s="417"/>
      <c r="C32" s="89" t="s">
        <v>1230</v>
      </c>
      <c r="D32" s="390"/>
      <c r="E32" s="390"/>
      <c r="F32" s="390"/>
      <c r="G32" s="390"/>
      <c r="H32" s="390"/>
      <c r="I32" s="390"/>
      <c r="J32" s="393"/>
      <c r="K32" s="390"/>
      <c r="L32" s="393"/>
      <c r="M32" s="393"/>
      <c r="N32" s="390"/>
      <c r="O32" s="390"/>
      <c r="P32" s="390"/>
      <c r="Q32" s="386"/>
      <c r="R32" s="369"/>
      <c r="S32" s="317"/>
    </row>
    <row r="33" spans="1:19" ht="24" customHeight="1" x14ac:dyDescent="0.3">
      <c r="A33" s="389">
        <v>14</v>
      </c>
      <c r="B33" s="416" t="s">
        <v>1231</v>
      </c>
      <c r="C33" s="99" t="s">
        <v>1232</v>
      </c>
      <c r="D33" s="389" t="s">
        <v>341</v>
      </c>
      <c r="E33" s="389" t="s">
        <v>32</v>
      </c>
      <c r="F33" s="389"/>
      <c r="G33" s="389">
        <v>1</v>
      </c>
      <c r="H33" s="389" t="s">
        <v>1172</v>
      </c>
      <c r="I33" s="389" t="s">
        <v>33</v>
      </c>
      <c r="J33" s="391" t="s">
        <v>24</v>
      </c>
      <c r="K33" s="99" t="s">
        <v>1234</v>
      </c>
      <c r="L33" s="391" t="s">
        <v>25</v>
      </c>
      <c r="M33" s="391">
        <v>2025</v>
      </c>
      <c r="N33" s="389"/>
      <c r="O33" s="389"/>
      <c r="P33" s="389"/>
      <c r="Q33" s="384"/>
      <c r="R33" s="368"/>
      <c r="S33" s="316" t="s">
        <v>2117</v>
      </c>
    </row>
    <row r="34" spans="1:19" ht="236.25" customHeight="1" thickBot="1" x14ac:dyDescent="0.35">
      <c r="A34" s="390"/>
      <c r="B34" s="417"/>
      <c r="C34" s="89" t="s">
        <v>1233</v>
      </c>
      <c r="D34" s="390"/>
      <c r="E34" s="390"/>
      <c r="F34" s="390"/>
      <c r="G34" s="390"/>
      <c r="H34" s="390"/>
      <c r="I34" s="390"/>
      <c r="J34" s="393"/>
      <c r="K34" s="89" t="s">
        <v>1235</v>
      </c>
      <c r="L34" s="393"/>
      <c r="M34" s="393"/>
      <c r="N34" s="390"/>
      <c r="O34" s="390"/>
      <c r="P34" s="390"/>
      <c r="Q34" s="386"/>
      <c r="R34" s="369"/>
      <c r="S34" s="317"/>
    </row>
    <row r="35" spans="1:19" ht="24" x14ac:dyDescent="0.3">
      <c r="A35" s="389">
        <v>15</v>
      </c>
      <c r="B35" s="416" t="s">
        <v>1236</v>
      </c>
      <c r="C35" s="99" t="s">
        <v>1237</v>
      </c>
      <c r="D35" s="389"/>
      <c r="E35" s="389"/>
      <c r="F35" s="389"/>
      <c r="G35" s="389">
        <v>10</v>
      </c>
      <c r="H35" s="389" t="s">
        <v>1239</v>
      </c>
      <c r="I35" s="389" t="s">
        <v>33</v>
      </c>
      <c r="J35" s="391" t="s">
        <v>24</v>
      </c>
      <c r="K35" s="389" t="s">
        <v>1173</v>
      </c>
      <c r="L35" s="389" t="s">
        <v>25</v>
      </c>
      <c r="M35" s="389">
        <v>2026</v>
      </c>
      <c r="N35" s="389">
        <v>700</v>
      </c>
      <c r="O35" s="389">
        <v>700</v>
      </c>
      <c r="P35" s="389"/>
      <c r="Q35" s="384"/>
      <c r="R35" s="368"/>
      <c r="S35" s="410" t="s">
        <v>2112</v>
      </c>
    </row>
    <row r="36" spans="1:19" ht="33" customHeight="1" thickBot="1" x14ac:dyDescent="0.35">
      <c r="A36" s="390"/>
      <c r="B36" s="417"/>
      <c r="C36" s="89" t="s">
        <v>1238</v>
      </c>
      <c r="D36" s="390"/>
      <c r="E36" s="390"/>
      <c r="F36" s="390"/>
      <c r="G36" s="390"/>
      <c r="H36" s="390"/>
      <c r="I36" s="390"/>
      <c r="J36" s="393"/>
      <c r="K36" s="390"/>
      <c r="L36" s="390"/>
      <c r="M36" s="390"/>
      <c r="N36" s="390"/>
      <c r="O36" s="390"/>
      <c r="P36" s="390"/>
      <c r="Q36" s="386"/>
      <c r="R36" s="369"/>
      <c r="S36" s="327"/>
    </row>
    <row r="37" spans="1:19" ht="45" customHeight="1" x14ac:dyDescent="0.3">
      <c r="A37" s="389">
        <v>16</v>
      </c>
      <c r="B37" s="418" t="s">
        <v>1240</v>
      </c>
      <c r="C37" s="389" t="s">
        <v>1241</v>
      </c>
      <c r="D37" s="389"/>
      <c r="E37" s="389"/>
      <c r="F37" s="389"/>
      <c r="G37" s="389">
        <v>11</v>
      </c>
      <c r="H37" s="99" t="s">
        <v>1242</v>
      </c>
      <c r="I37" s="389" t="s">
        <v>33</v>
      </c>
      <c r="J37" s="391" t="s">
        <v>24</v>
      </c>
      <c r="K37" s="389" t="s">
        <v>1117</v>
      </c>
      <c r="L37" s="389" t="s">
        <v>25</v>
      </c>
      <c r="M37" s="389">
        <v>2026</v>
      </c>
      <c r="N37" s="389">
        <v>700</v>
      </c>
      <c r="O37" s="389">
        <v>700</v>
      </c>
      <c r="P37" s="389"/>
      <c r="Q37" s="384"/>
      <c r="R37" s="368"/>
      <c r="S37" s="410" t="s">
        <v>2112</v>
      </c>
    </row>
    <row r="38" spans="1:19" ht="39" customHeight="1" thickBot="1" x14ac:dyDescent="0.35">
      <c r="A38" s="390"/>
      <c r="B38" s="419"/>
      <c r="C38" s="390"/>
      <c r="D38" s="390"/>
      <c r="E38" s="390"/>
      <c r="F38" s="390"/>
      <c r="G38" s="390"/>
      <c r="H38" s="89" t="s">
        <v>1243</v>
      </c>
      <c r="I38" s="390"/>
      <c r="J38" s="393"/>
      <c r="K38" s="390"/>
      <c r="L38" s="390"/>
      <c r="M38" s="390"/>
      <c r="N38" s="390"/>
      <c r="O38" s="390"/>
      <c r="P38" s="390"/>
      <c r="Q38" s="386"/>
      <c r="R38" s="369"/>
      <c r="S38" s="327"/>
    </row>
    <row r="39" spans="1:19" ht="72.599999999999994" thickBot="1" x14ac:dyDescent="0.35">
      <c r="A39" s="86">
        <v>17</v>
      </c>
      <c r="B39" s="121" t="s">
        <v>1244</v>
      </c>
      <c r="C39" s="89" t="s">
        <v>1245</v>
      </c>
      <c r="D39" s="89"/>
      <c r="E39" s="89"/>
      <c r="F39" s="89"/>
      <c r="G39" s="89">
        <v>12</v>
      </c>
      <c r="H39" s="89" t="s">
        <v>1246</v>
      </c>
      <c r="I39" s="89" t="s">
        <v>33</v>
      </c>
      <c r="J39" s="90" t="s">
        <v>24</v>
      </c>
      <c r="K39" s="89"/>
      <c r="L39" s="89" t="s">
        <v>25</v>
      </c>
      <c r="M39" s="89">
        <v>2026</v>
      </c>
      <c r="N39" s="89">
        <v>560</v>
      </c>
      <c r="O39" s="89">
        <v>560</v>
      </c>
      <c r="P39" s="89"/>
      <c r="Q39" s="150"/>
      <c r="R39" s="159"/>
      <c r="S39" s="223" t="s">
        <v>2112</v>
      </c>
    </row>
    <row r="40" spans="1:19" ht="36" x14ac:dyDescent="0.3">
      <c r="A40" s="389">
        <v>18</v>
      </c>
      <c r="B40" s="418" t="s">
        <v>1247</v>
      </c>
      <c r="C40" s="99" t="s">
        <v>1248</v>
      </c>
      <c r="D40" s="389" t="s">
        <v>341</v>
      </c>
      <c r="E40" s="389"/>
      <c r="F40" s="389"/>
      <c r="G40" s="389">
        <v>13</v>
      </c>
      <c r="H40" s="99" t="s">
        <v>1251</v>
      </c>
      <c r="I40" s="389" t="s">
        <v>33</v>
      </c>
      <c r="J40" s="391" t="s">
        <v>24</v>
      </c>
      <c r="K40" s="389"/>
      <c r="L40" s="389" t="s">
        <v>25</v>
      </c>
      <c r="M40" s="389">
        <v>2026</v>
      </c>
      <c r="N40" s="389">
        <v>700</v>
      </c>
      <c r="O40" s="389">
        <v>700</v>
      </c>
      <c r="P40" s="389"/>
      <c r="Q40" s="384"/>
      <c r="R40" s="368"/>
      <c r="S40" s="366" t="s">
        <v>2103</v>
      </c>
    </row>
    <row r="41" spans="1:19" ht="24" x14ac:dyDescent="0.3">
      <c r="A41" s="394"/>
      <c r="B41" s="420"/>
      <c r="C41" s="99" t="s">
        <v>1249</v>
      </c>
      <c r="D41" s="394"/>
      <c r="E41" s="394"/>
      <c r="F41" s="394"/>
      <c r="G41" s="394"/>
      <c r="H41" s="99" t="s">
        <v>1252</v>
      </c>
      <c r="I41" s="394"/>
      <c r="J41" s="392"/>
      <c r="K41" s="394"/>
      <c r="L41" s="394"/>
      <c r="M41" s="394"/>
      <c r="N41" s="394"/>
      <c r="O41" s="394"/>
      <c r="P41" s="394"/>
      <c r="Q41" s="385"/>
      <c r="R41" s="376"/>
      <c r="S41" s="405"/>
    </row>
    <row r="42" spans="1:19" ht="53.25" customHeight="1" thickBot="1" x14ac:dyDescent="0.35">
      <c r="A42" s="390"/>
      <c r="B42" s="419"/>
      <c r="C42" s="89" t="s">
        <v>1250</v>
      </c>
      <c r="D42" s="390"/>
      <c r="E42" s="390"/>
      <c r="F42" s="390"/>
      <c r="G42" s="390"/>
      <c r="H42" s="109"/>
      <c r="I42" s="390"/>
      <c r="J42" s="393"/>
      <c r="K42" s="390"/>
      <c r="L42" s="390"/>
      <c r="M42" s="390"/>
      <c r="N42" s="390"/>
      <c r="O42" s="390"/>
      <c r="P42" s="390"/>
      <c r="Q42" s="386"/>
      <c r="R42" s="369"/>
      <c r="S42" s="327"/>
    </row>
    <row r="43" spans="1:19" ht="51.75" customHeight="1" x14ac:dyDescent="0.3">
      <c r="A43" s="389">
        <v>19</v>
      </c>
      <c r="B43" s="418" t="s">
        <v>1253</v>
      </c>
      <c r="C43" s="389" t="s">
        <v>1254</v>
      </c>
      <c r="D43" s="389" t="s">
        <v>341</v>
      </c>
      <c r="E43" s="389" t="s">
        <v>20</v>
      </c>
      <c r="F43" s="389"/>
      <c r="G43" s="389">
        <v>14</v>
      </c>
      <c r="H43" s="99" t="s">
        <v>1255</v>
      </c>
      <c r="I43" s="389" t="s">
        <v>33</v>
      </c>
      <c r="J43" s="391" t="s">
        <v>24</v>
      </c>
      <c r="K43" s="389" t="s">
        <v>1173</v>
      </c>
      <c r="L43" s="389" t="s">
        <v>25</v>
      </c>
      <c r="M43" s="389">
        <v>2026</v>
      </c>
      <c r="N43" s="389">
        <v>189.09</v>
      </c>
      <c r="O43" s="389">
        <v>189.09</v>
      </c>
      <c r="P43" s="389"/>
      <c r="Q43" s="384"/>
      <c r="R43" s="368"/>
      <c r="S43" s="326" t="s">
        <v>1997</v>
      </c>
    </row>
    <row r="44" spans="1:19" ht="147" customHeight="1" thickBot="1" x14ac:dyDescent="0.35">
      <c r="A44" s="390"/>
      <c r="B44" s="419"/>
      <c r="C44" s="390"/>
      <c r="D44" s="390"/>
      <c r="E44" s="390"/>
      <c r="F44" s="390"/>
      <c r="G44" s="390"/>
      <c r="H44" s="89" t="s">
        <v>1256</v>
      </c>
      <c r="I44" s="390"/>
      <c r="J44" s="393"/>
      <c r="K44" s="390"/>
      <c r="L44" s="390"/>
      <c r="M44" s="390"/>
      <c r="N44" s="390"/>
      <c r="O44" s="390"/>
      <c r="P44" s="390"/>
      <c r="Q44" s="386"/>
      <c r="R44" s="369"/>
      <c r="S44" s="327"/>
    </row>
    <row r="45" spans="1:19" ht="96.6" thickBot="1" x14ac:dyDescent="0.35">
      <c r="A45" s="86">
        <v>20</v>
      </c>
      <c r="B45" s="121" t="s">
        <v>1257</v>
      </c>
      <c r="C45" s="89" t="s">
        <v>1258</v>
      </c>
      <c r="D45" s="89" t="s">
        <v>341</v>
      </c>
      <c r="E45" s="89"/>
      <c r="F45" s="89"/>
      <c r="G45" s="89">
        <v>15</v>
      </c>
      <c r="H45" s="89" t="s">
        <v>1259</v>
      </c>
      <c r="I45" s="89" t="s">
        <v>33</v>
      </c>
      <c r="J45" s="90" t="s">
        <v>24</v>
      </c>
      <c r="K45" s="89" t="s">
        <v>1173</v>
      </c>
      <c r="L45" s="89" t="s">
        <v>25</v>
      </c>
      <c r="M45" s="89">
        <v>2026</v>
      </c>
      <c r="N45" s="89">
        <v>700</v>
      </c>
      <c r="O45" s="89">
        <v>700</v>
      </c>
      <c r="P45" s="89"/>
      <c r="Q45" s="150"/>
      <c r="R45" s="159"/>
      <c r="S45" s="223" t="s">
        <v>2112</v>
      </c>
    </row>
    <row r="46" spans="1:19" ht="133.5" customHeight="1" thickBot="1" x14ac:dyDescent="0.35">
      <c r="A46" s="86">
        <v>21</v>
      </c>
      <c r="B46" s="121" t="s">
        <v>1260</v>
      </c>
      <c r="C46" s="89" t="s">
        <v>1261</v>
      </c>
      <c r="D46" s="89"/>
      <c r="E46" s="89"/>
      <c r="F46" s="89"/>
      <c r="G46" s="89">
        <v>16</v>
      </c>
      <c r="H46" s="89" t="s">
        <v>1262</v>
      </c>
      <c r="I46" s="89" t="s">
        <v>33</v>
      </c>
      <c r="J46" s="90" t="s">
        <v>24</v>
      </c>
      <c r="K46" s="89" t="s">
        <v>1173</v>
      </c>
      <c r="L46" s="89" t="s">
        <v>25</v>
      </c>
      <c r="M46" s="89">
        <v>2026</v>
      </c>
      <c r="N46" s="89">
        <v>1400</v>
      </c>
      <c r="O46" s="89">
        <v>1400</v>
      </c>
      <c r="P46" s="89"/>
      <c r="Q46" s="150"/>
      <c r="R46" s="159"/>
      <c r="S46" s="204" t="s">
        <v>2104</v>
      </c>
    </row>
  </sheetData>
  <mergeCells count="317">
    <mergeCell ref="A1:A3"/>
    <mergeCell ref="B1:B3"/>
    <mergeCell ref="C1:C3"/>
    <mergeCell ref="D1:D3"/>
    <mergeCell ref="E1:E3"/>
    <mergeCell ref="F1:F3"/>
    <mergeCell ref="L7:L8"/>
    <mergeCell ref="M7:M8"/>
    <mergeCell ref="D7:D8"/>
    <mergeCell ref="E7:E8"/>
    <mergeCell ref="F7:F8"/>
    <mergeCell ref="G7:G8"/>
    <mergeCell ref="I7:I8"/>
    <mergeCell ref="J7:J8"/>
    <mergeCell ref="K7:K8"/>
    <mergeCell ref="S1:S3"/>
    <mergeCell ref="S29:S30"/>
    <mergeCell ref="M1:M3"/>
    <mergeCell ref="N1:N3"/>
    <mergeCell ref="O1:O3"/>
    <mergeCell ref="P1:P3"/>
    <mergeCell ref="Q1:Q3"/>
    <mergeCell ref="G1:G3"/>
    <mergeCell ref="H1:H3"/>
    <mergeCell ref="I1:I3"/>
    <mergeCell ref="J1:J3"/>
    <mergeCell ref="K1:K3"/>
    <mergeCell ref="L1:L3"/>
    <mergeCell ref="P15:P16"/>
    <mergeCell ref="Q15:Q16"/>
    <mergeCell ref="K15:K16"/>
    <mergeCell ref="L15:L16"/>
    <mergeCell ref="M15:M16"/>
    <mergeCell ref="N15:N16"/>
    <mergeCell ref="O15:O16"/>
    <mergeCell ref="Q17:Q18"/>
    <mergeCell ref="K17:K18"/>
    <mergeCell ref="L17:L18"/>
    <mergeCell ref="M17:M18"/>
    <mergeCell ref="J11:J12"/>
    <mergeCell ref="O9:O10"/>
    <mergeCell ref="P9:P10"/>
    <mergeCell ref="Q9:Q10"/>
    <mergeCell ref="A11:A12"/>
    <mergeCell ref="B11:B12"/>
    <mergeCell ref="D11:D12"/>
    <mergeCell ref="E11:E12"/>
    <mergeCell ref="F11:F12"/>
    <mergeCell ref="G11:G12"/>
    <mergeCell ref="I11:I12"/>
    <mergeCell ref="I9:I10"/>
    <mergeCell ref="J9:J10"/>
    <mergeCell ref="K9:K10"/>
    <mergeCell ref="L9:L10"/>
    <mergeCell ref="M9:M10"/>
    <mergeCell ref="N9:N10"/>
    <mergeCell ref="A9:A10"/>
    <mergeCell ref="B9:B10"/>
    <mergeCell ref="D9:D10"/>
    <mergeCell ref="E9:E10"/>
    <mergeCell ref="J15:J16"/>
    <mergeCell ref="A15:A16"/>
    <mergeCell ref="B15:B16"/>
    <mergeCell ref="C15:C16"/>
    <mergeCell ref="D15:D16"/>
    <mergeCell ref="E15:E16"/>
    <mergeCell ref="F15:F16"/>
    <mergeCell ref="G15:G16"/>
    <mergeCell ref="I15:I16"/>
    <mergeCell ref="B19:B20"/>
    <mergeCell ref="C19:C20"/>
    <mergeCell ref="D19:D20"/>
    <mergeCell ref="E19:E20"/>
    <mergeCell ref="F19:F20"/>
    <mergeCell ref="G19:G20"/>
    <mergeCell ref="I19:I20"/>
    <mergeCell ref="J19:J20"/>
    <mergeCell ref="A17:A18"/>
    <mergeCell ref="B17:B18"/>
    <mergeCell ref="D17:D18"/>
    <mergeCell ref="E17:E18"/>
    <mergeCell ref="F17:F18"/>
    <mergeCell ref="G17:G18"/>
    <mergeCell ref="I17:I18"/>
    <mergeCell ref="J17:J18"/>
    <mergeCell ref="N17:N18"/>
    <mergeCell ref="O17:O18"/>
    <mergeCell ref="P17:P18"/>
    <mergeCell ref="Q19:Q20"/>
    <mergeCell ref="A21:A22"/>
    <mergeCell ref="B21:B22"/>
    <mergeCell ref="D21:D22"/>
    <mergeCell ref="E21:E22"/>
    <mergeCell ref="F21:F22"/>
    <mergeCell ref="G21:G22"/>
    <mergeCell ref="I21:I22"/>
    <mergeCell ref="J21:J22"/>
    <mergeCell ref="L21:L22"/>
    <mergeCell ref="K19:K20"/>
    <mergeCell ref="L19:L20"/>
    <mergeCell ref="M19:M20"/>
    <mergeCell ref="N19:N20"/>
    <mergeCell ref="O19:O20"/>
    <mergeCell ref="P19:P20"/>
    <mergeCell ref="M21:M22"/>
    <mergeCell ref="N21:N22"/>
    <mergeCell ref="O21:O22"/>
    <mergeCell ref="P21:P22"/>
    <mergeCell ref="A19:A20"/>
    <mergeCell ref="F23:F24"/>
    <mergeCell ref="G23:G24"/>
    <mergeCell ref="I23:I24"/>
    <mergeCell ref="J23:J24"/>
    <mergeCell ref="Q21:Q22"/>
    <mergeCell ref="A23:A24"/>
    <mergeCell ref="B23:B24"/>
    <mergeCell ref="C23:C24"/>
    <mergeCell ref="D23:D24"/>
    <mergeCell ref="E23:E24"/>
    <mergeCell ref="M23:M24"/>
    <mergeCell ref="N23:N24"/>
    <mergeCell ref="O23:O24"/>
    <mergeCell ref="P23:P24"/>
    <mergeCell ref="Q23:Q24"/>
    <mergeCell ref="K23:K24"/>
    <mergeCell ref="L23:L24"/>
    <mergeCell ref="N25:N26"/>
    <mergeCell ref="O25:O26"/>
    <mergeCell ref="P25:P26"/>
    <mergeCell ref="Q25:Q26"/>
    <mergeCell ref="A27:A28"/>
    <mergeCell ref="B27:B28"/>
    <mergeCell ref="D27:D28"/>
    <mergeCell ref="E27:E28"/>
    <mergeCell ref="F27:F28"/>
    <mergeCell ref="G25:G26"/>
    <mergeCell ref="H25:H26"/>
    <mergeCell ref="I25:I26"/>
    <mergeCell ref="J25:J26"/>
    <mergeCell ref="K25:K26"/>
    <mergeCell ref="L25:L26"/>
    <mergeCell ref="O27:O28"/>
    <mergeCell ref="P27:P28"/>
    <mergeCell ref="Q27:Q28"/>
    <mergeCell ref="J27:J28"/>
    <mergeCell ref="L27:L28"/>
    <mergeCell ref="M27:M28"/>
    <mergeCell ref="N27:N28"/>
    <mergeCell ref="A25:A26"/>
    <mergeCell ref="B25:B26"/>
    <mergeCell ref="B29:B30"/>
    <mergeCell ref="D29:D30"/>
    <mergeCell ref="E29:E30"/>
    <mergeCell ref="F29:F30"/>
    <mergeCell ref="G29:G30"/>
    <mergeCell ref="H29:H30"/>
    <mergeCell ref="G27:G28"/>
    <mergeCell ref="I27:I28"/>
    <mergeCell ref="M25:M26"/>
    <mergeCell ref="D25:D26"/>
    <mergeCell ref="E25:E26"/>
    <mergeCell ref="F25:F26"/>
    <mergeCell ref="O29:O30"/>
    <mergeCell ref="P29:P30"/>
    <mergeCell ref="Q29:Q30"/>
    <mergeCell ref="A31:A32"/>
    <mergeCell ref="B31:B32"/>
    <mergeCell ref="D31:D32"/>
    <mergeCell ref="E31:E32"/>
    <mergeCell ref="F31:F32"/>
    <mergeCell ref="G31:G32"/>
    <mergeCell ref="H31:H32"/>
    <mergeCell ref="I29:I30"/>
    <mergeCell ref="J29:J30"/>
    <mergeCell ref="K29:K30"/>
    <mergeCell ref="L29:L30"/>
    <mergeCell ref="M29:M30"/>
    <mergeCell ref="N29:N30"/>
    <mergeCell ref="O31:O32"/>
    <mergeCell ref="P31:P32"/>
    <mergeCell ref="Q31:Q32"/>
    <mergeCell ref="K31:K32"/>
    <mergeCell ref="L31:L32"/>
    <mergeCell ref="M31:M32"/>
    <mergeCell ref="N31:N32"/>
    <mergeCell ref="A29:A30"/>
    <mergeCell ref="A33:A34"/>
    <mergeCell ref="B33:B34"/>
    <mergeCell ref="D33:D34"/>
    <mergeCell ref="E33:E34"/>
    <mergeCell ref="F33:F34"/>
    <mergeCell ref="G33:G34"/>
    <mergeCell ref="H33:H34"/>
    <mergeCell ref="I31:I32"/>
    <mergeCell ref="J31:J32"/>
    <mergeCell ref="J35:J36"/>
    <mergeCell ref="P33:P34"/>
    <mergeCell ref="Q33:Q34"/>
    <mergeCell ref="A35:A36"/>
    <mergeCell ref="B35:B36"/>
    <mergeCell ref="D35:D36"/>
    <mergeCell ref="E35:E36"/>
    <mergeCell ref="F35:F36"/>
    <mergeCell ref="G35:G36"/>
    <mergeCell ref="H35:H36"/>
    <mergeCell ref="I35:I36"/>
    <mergeCell ref="I33:I34"/>
    <mergeCell ref="J33:J34"/>
    <mergeCell ref="L33:L34"/>
    <mergeCell ref="M33:M34"/>
    <mergeCell ref="N33:N34"/>
    <mergeCell ref="O33:O34"/>
    <mergeCell ref="P35:P36"/>
    <mergeCell ref="Q35:Q36"/>
    <mergeCell ref="K35:K36"/>
    <mergeCell ref="L35:L36"/>
    <mergeCell ref="M35:M36"/>
    <mergeCell ref="N35:N36"/>
    <mergeCell ref="O35:O36"/>
    <mergeCell ref="P37:P38"/>
    <mergeCell ref="Q37:Q38"/>
    <mergeCell ref="A40:A42"/>
    <mergeCell ref="B40:B42"/>
    <mergeCell ref="D40:D42"/>
    <mergeCell ref="E40:E42"/>
    <mergeCell ref="F40:F42"/>
    <mergeCell ref="G40:G42"/>
    <mergeCell ref="I40:I42"/>
    <mergeCell ref="J40:J42"/>
    <mergeCell ref="J37:J38"/>
    <mergeCell ref="K37:K38"/>
    <mergeCell ref="L37:L38"/>
    <mergeCell ref="M37:M38"/>
    <mergeCell ref="N37:N38"/>
    <mergeCell ref="O37:O38"/>
    <mergeCell ref="A37:A38"/>
    <mergeCell ref="B37:B38"/>
    <mergeCell ref="C37:C38"/>
    <mergeCell ref="D37:D38"/>
    <mergeCell ref="E37:E38"/>
    <mergeCell ref="F37:F38"/>
    <mergeCell ref="G37:G38"/>
    <mergeCell ref="I37:I38"/>
    <mergeCell ref="Q43:Q44"/>
    <mergeCell ref="K43:K44"/>
    <mergeCell ref="L43:L44"/>
    <mergeCell ref="M43:M44"/>
    <mergeCell ref="N43:N44"/>
    <mergeCell ref="O43:O44"/>
    <mergeCell ref="P43:P44"/>
    <mergeCell ref="Q40:Q42"/>
    <mergeCell ref="A43:A44"/>
    <mergeCell ref="B43:B44"/>
    <mergeCell ref="C43:C44"/>
    <mergeCell ref="D43:D44"/>
    <mergeCell ref="E43:E44"/>
    <mergeCell ref="F43:F44"/>
    <mergeCell ref="G43:G44"/>
    <mergeCell ref="I43:I44"/>
    <mergeCell ref="J43:J44"/>
    <mergeCell ref="K40:K42"/>
    <mergeCell ref="L40:L42"/>
    <mergeCell ref="M40:M42"/>
    <mergeCell ref="N40:N42"/>
    <mergeCell ref="O40:O42"/>
    <mergeCell ref="P40:P42"/>
    <mergeCell ref="R1:R3"/>
    <mergeCell ref="A4:S4"/>
    <mergeCell ref="A5:S5"/>
    <mergeCell ref="S7:S8"/>
    <mergeCell ref="S11:S12"/>
    <mergeCell ref="R11:R12"/>
    <mergeCell ref="R7:R8"/>
    <mergeCell ref="S9:S10"/>
    <mergeCell ref="R9:R10"/>
    <mergeCell ref="K11:K12"/>
    <mergeCell ref="L11:L12"/>
    <mergeCell ref="M11:M12"/>
    <mergeCell ref="N11:N12"/>
    <mergeCell ref="O11:O12"/>
    <mergeCell ref="F9:F10"/>
    <mergeCell ref="G9:G10"/>
    <mergeCell ref="P11:P12"/>
    <mergeCell ref="Q11:Q12"/>
    <mergeCell ref="N7:N8"/>
    <mergeCell ref="O7:O8"/>
    <mergeCell ref="P7:P8"/>
    <mergeCell ref="Q7:Q8"/>
    <mergeCell ref="A7:A8"/>
    <mergeCell ref="B7:B8"/>
    <mergeCell ref="S17:S18"/>
    <mergeCell ref="R17:R18"/>
    <mergeCell ref="S15:S16"/>
    <mergeCell ref="R15:R16"/>
    <mergeCell ref="S19:S20"/>
    <mergeCell ref="R19:R20"/>
    <mergeCell ref="S21:S22"/>
    <mergeCell ref="R21:R22"/>
    <mergeCell ref="S23:S24"/>
    <mergeCell ref="R23:R24"/>
    <mergeCell ref="S37:S38"/>
    <mergeCell ref="R37:R38"/>
    <mergeCell ref="S40:S42"/>
    <mergeCell ref="R40:R42"/>
    <mergeCell ref="S43:S44"/>
    <mergeCell ref="R43:R44"/>
    <mergeCell ref="S25:S26"/>
    <mergeCell ref="R25:R26"/>
    <mergeCell ref="S27:S28"/>
    <mergeCell ref="R27:R28"/>
    <mergeCell ref="R29:R30"/>
    <mergeCell ref="R31:R32"/>
    <mergeCell ref="R33:R34"/>
    <mergeCell ref="S35:S36"/>
    <mergeCell ref="R35:R36"/>
    <mergeCell ref="S31:S32"/>
    <mergeCell ref="S33:S34"/>
  </mergeCells>
  <hyperlinks>
    <hyperlink ref="B6" r:id="rId1" display="https://eur-lex.europa.eu/legal-content/RO/TXT/?uri=CELEX%3A32020L0262&amp;qid=1728648871906"/>
    <hyperlink ref="B7" r:id="rId2" display="https://eur-lex.europa.eu/legal-content/RO/TXT/?uri=CELEX%3A32006L0112&amp;qid=1728649548665"/>
    <hyperlink ref="B9" r:id="rId3" display="https://eur-lex.europa.eu/eli/dir/2022/542/oj/eng"/>
    <hyperlink ref="B11" r:id="rId4" display="https://eur-lex.europa.eu/legal-content/RO/TXT/?uri=celex%3A32020L0284"/>
    <hyperlink ref="B13" r:id="rId5" display="https://eur-lex.europa.eu/legal-content/RO/TXT/?uri=CELEX%3A32011L0096&amp;qid=1702631179283"/>
    <hyperlink ref="B14" r:id="rId6" display="https://eur-lex.europa.eu/legal-content/RO/TXT/?uri=CELEX%3A32022L2523&amp;qid=1702631221738"/>
    <hyperlink ref="B15" r:id="rId7" display="https://eur-lex.europa.eu/legal-content/RO/TXT/?uri=CELEX%3A32009L0133&amp;qid=1702631235486"/>
    <hyperlink ref="B17" r:id="rId8" display="https://eur-lex.europa.eu/legal-content/RO/TXT/?uri=CELEX%3A32017L1852&amp;qid=1702631607714"/>
    <hyperlink ref="B21" r:id="rId9" display="https://eur-lex.europa.eu/legal-content/RO/TXT/?uri=CELEX%3A31995L0060&amp;qid=1702639725080"/>
    <hyperlink ref="B23" r:id="rId10" display="https://eur-lex.europa.eu/legal-content/RO/TXT/?uri=CELEX%3A32008L0009&amp;qid=1702633250821"/>
    <hyperlink ref="B27" r:id="rId11" display="https://eur-lex.europa.eu/legal-content/RO/TXT/?uri=CELEX%3A32003L0096&amp;qid=1702639742791"/>
    <hyperlink ref="B29" r:id="rId12" display="https://eur-lex.europa.eu/legal-content/RO/TXT/?uri=CELEX%3A31992L0084&amp;qid=1702639772126"/>
    <hyperlink ref="B31" r:id="rId13" display="https://eur-lex.europa.eu/legal-content/RO/TXT/?uri=CELEX%3A31992L0083&amp;qid=1702639785432"/>
    <hyperlink ref="B33" r:id="rId14" display="https://eur-lex.europa.eu/legal-content/RO/TXT/?uri=CELEX%3A32011L0064&amp;qid=1702639822506"/>
    <hyperlink ref="B35" r:id="rId15" display="https://eur-lex.europa.eu/legal-content/RO/TXT/?uri=CELEX%3A32008L0007&amp;qid=1702641535612"/>
  </hyperlinks>
  <pageMargins left="0" right="0" top="0" bottom="0" header="0.31496062992126" footer="0.31496062992126"/>
  <pageSetup paperSize="9" scale="60" orientation="landscape"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7"/>
  <sheetViews>
    <sheetView topLeftCell="D1" zoomScale="70" zoomScaleNormal="70" workbookViewId="0">
      <selection activeCell="N8" sqref="N8:N9"/>
    </sheetView>
  </sheetViews>
  <sheetFormatPr defaultRowHeight="14.4" x14ac:dyDescent="0.3"/>
  <cols>
    <col min="1" max="2" width="9.109375" customWidth="1"/>
    <col min="3" max="3" width="34.6640625" customWidth="1"/>
    <col min="4" max="4" width="14.44140625" customWidth="1"/>
    <col min="5" max="5" width="12.5546875" customWidth="1"/>
    <col min="6" max="6" width="9.109375" hidden="1" customWidth="1"/>
    <col min="7" max="7" width="9.109375" customWidth="1"/>
    <col min="8" max="8" width="25" customWidth="1"/>
    <col min="9" max="9" width="14.33203125" customWidth="1"/>
    <col min="10" max="10" width="21.33203125" customWidth="1"/>
    <col min="11" max="11" width="23" customWidth="1"/>
    <col min="13" max="13" width="16.44140625" customWidth="1"/>
    <col min="14" max="14" width="17" customWidth="1"/>
    <col min="15" max="15" width="11.6640625" customWidth="1"/>
    <col min="16" max="16" width="10" customWidth="1"/>
    <col min="17" max="17" width="15" customWidth="1"/>
    <col min="18" max="18" width="15.44140625" customWidth="1"/>
    <col min="19" max="19" width="55.77734375" style="201" customWidth="1"/>
  </cols>
  <sheetData>
    <row r="1" spans="1:19" ht="30" customHeight="1" x14ac:dyDescent="0.3">
      <c r="A1" s="444"/>
      <c r="B1" s="438" t="s">
        <v>0</v>
      </c>
      <c r="C1" s="438" t="s">
        <v>1</v>
      </c>
      <c r="D1" s="438" t="s">
        <v>2</v>
      </c>
      <c r="E1" s="438" t="s">
        <v>3</v>
      </c>
      <c r="F1" s="438" t="s">
        <v>4</v>
      </c>
      <c r="G1" s="438" t="s">
        <v>5</v>
      </c>
      <c r="H1" s="438" t="s">
        <v>6</v>
      </c>
      <c r="I1" s="438" t="s">
        <v>7</v>
      </c>
      <c r="J1" s="438" t="s">
        <v>8</v>
      </c>
      <c r="K1" s="438" t="s">
        <v>16</v>
      </c>
      <c r="L1" s="438" t="s">
        <v>9</v>
      </c>
      <c r="M1" s="438" t="s">
        <v>10</v>
      </c>
      <c r="N1" s="438" t="s">
        <v>17</v>
      </c>
      <c r="O1" s="438" t="s">
        <v>18</v>
      </c>
      <c r="P1" s="438" t="s">
        <v>11</v>
      </c>
      <c r="Q1" s="441" t="s">
        <v>12</v>
      </c>
      <c r="R1" s="430" t="s">
        <v>1893</v>
      </c>
      <c r="S1" s="431" t="s">
        <v>1892</v>
      </c>
    </row>
    <row r="2" spans="1:19" x14ac:dyDescent="0.3">
      <c r="A2" s="445"/>
      <c r="B2" s="439"/>
      <c r="C2" s="439"/>
      <c r="D2" s="439"/>
      <c r="E2" s="439"/>
      <c r="F2" s="439"/>
      <c r="G2" s="439"/>
      <c r="H2" s="439"/>
      <c r="I2" s="439"/>
      <c r="J2" s="439"/>
      <c r="K2" s="439"/>
      <c r="L2" s="439"/>
      <c r="M2" s="439"/>
      <c r="N2" s="439"/>
      <c r="O2" s="439"/>
      <c r="P2" s="439"/>
      <c r="Q2" s="442"/>
      <c r="R2" s="430"/>
      <c r="S2" s="431"/>
    </row>
    <row r="3" spans="1:19" ht="15" thickBot="1" x14ac:dyDescent="0.35">
      <c r="A3" s="446"/>
      <c r="B3" s="440"/>
      <c r="C3" s="440"/>
      <c r="D3" s="440"/>
      <c r="E3" s="440"/>
      <c r="F3" s="440"/>
      <c r="G3" s="440"/>
      <c r="H3" s="440"/>
      <c r="I3" s="440"/>
      <c r="J3" s="440"/>
      <c r="K3" s="440"/>
      <c r="L3" s="440"/>
      <c r="M3" s="440"/>
      <c r="N3" s="440"/>
      <c r="O3" s="440"/>
      <c r="P3" s="440"/>
      <c r="Q3" s="443"/>
      <c r="R3" s="430"/>
      <c r="S3" s="431"/>
    </row>
    <row r="4" spans="1:19" ht="15.75" customHeight="1" x14ac:dyDescent="0.3">
      <c r="A4" s="313" t="s">
        <v>1167</v>
      </c>
      <c r="B4" s="314"/>
      <c r="C4" s="314"/>
      <c r="D4" s="314"/>
      <c r="E4" s="314"/>
      <c r="F4" s="314"/>
      <c r="G4" s="314"/>
      <c r="H4" s="314"/>
      <c r="I4" s="314"/>
      <c r="J4" s="314"/>
      <c r="K4" s="314"/>
      <c r="L4" s="314"/>
      <c r="M4" s="314"/>
      <c r="N4" s="314"/>
      <c r="O4" s="314"/>
      <c r="P4" s="314"/>
      <c r="Q4" s="314"/>
      <c r="R4" s="314"/>
      <c r="S4" s="314"/>
    </row>
    <row r="5" spans="1:19" ht="15.75" customHeight="1" thickBot="1" x14ac:dyDescent="0.35">
      <c r="A5" s="313" t="s">
        <v>1263</v>
      </c>
      <c r="B5" s="314"/>
      <c r="C5" s="314"/>
      <c r="D5" s="314"/>
      <c r="E5" s="314"/>
      <c r="F5" s="314"/>
      <c r="G5" s="314"/>
      <c r="H5" s="314"/>
      <c r="I5" s="314"/>
      <c r="J5" s="314"/>
      <c r="K5" s="314"/>
      <c r="L5" s="314"/>
      <c r="M5" s="314"/>
      <c r="N5" s="314"/>
      <c r="O5" s="314"/>
      <c r="P5" s="314"/>
      <c r="Q5" s="314"/>
      <c r="R5" s="314"/>
      <c r="S5" s="314"/>
    </row>
    <row r="6" spans="1:19" ht="36" x14ac:dyDescent="0.3">
      <c r="A6" s="389">
        <v>1</v>
      </c>
      <c r="B6" s="122" t="s">
        <v>1264</v>
      </c>
      <c r="C6" s="97" t="s">
        <v>1265</v>
      </c>
      <c r="D6" s="389" t="s">
        <v>1267</v>
      </c>
      <c r="E6" s="389" t="s">
        <v>32</v>
      </c>
      <c r="F6" s="389"/>
      <c r="G6" s="434">
        <v>1</v>
      </c>
      <c r="H6" s="123" t="s">
        <v>1268</v>
      </c>
      <c r="I6" s="389" t="s">
        <v>33</v>
      </c>
      <c r="J6" s="391" t="s">
        <v>24</v>
      </c>
      <c r="K6" s="97" t="s">
        <v>1270</v>
      </c>
      <c r="L6" s="389" t="s">
        <v>25</v>
      </c>
      <c r="M6" s="389">
        <v>2026</v>
      </c>
      <c r="N6" s="432">
        <v>6133653</v>
      </c>
      <c r="O6" s="432">
        <v>6133653</v>
      </c>
      <c r="P6" s="389"/>
      <c r="Q6" s="384"/>
      <c r="R6" s="316" t="s">
        <v>1925</v>
      </c>
      <c r="S6" s="427" t="s">
        <v>2092</v>
      </c>
    </row>
    <row r="7" spans="1:19" ht="188.4" customHeight="1" thickBot="1" x14ac:dyDescent="0.35">
      <c r="A7" s="390"/>
      <c r="B7" s="120">
        <v>20240430</v>
      </c>
      <c r="C7" s="89" t="s">
        <v>1266</v>
      </c>
      <c r="D7" s="390"/>
      <c r="E7" s="390"/>
      <c r="F7" s="390"/>
      <c r="G7" s="435"/>
      <c r="H7" s="124" t="s">
        <v>1269</v>
      </c>
      <c r="I7" s="390"/>
      <c r="J7" s="393"/>
      <c r="K7" s="89" t="s">
        <v>1271</v>
      </c>
      <c r="L7" s="390"/>
      <c r="M7" s="390"/>
      <c r="N7" s="433"/>
      <c r="O7" s="433"/>
      <c r="P7" s="390"/>
      <c r="Q7" s="386"/>
      <c r="R7" s="317"/>
      <c r="S7" s="334"/>
    </row>
    <row r="8" spans="1:19" ht="60" x14ac:dyDescent="0.3">
      <c r="A8" s="389">
        <v>2</v>
      </c>
      <c r="B8" s="416" t="s">
        <v>1272</v>
      </c>
      <c r="C8" s="99" t="s">
        <v>1273</v>
      </c>
      <c r="D8" s="389" t="s">
        <v>1267</v>
      </c>
      <c r="E8" s="389"/>
      <c r="F8" s="389"/>
      <c r="G8" s="434">
        <v>1</v>
      </c>
      <c r="H8" s="99" t="s">
        <v>1268</v>
      </c>
      <c r="I8" s="389" t="s">
        <v>33</v>
      </c>
      <c r="J8" s="391" t="s">
        <v>24</v>
      </c>
      <c r="K8" s="99" t="s">
        <v>1270</v>
      </c>
      <c r="L8" s="389" t="s">
        <v>25</v>
      </c>
      <c r="M8" s="389">
        <v>2026</v>
      </c>
      <c r="N8" s="389"/>
      <c r="O8" s="389">
        <v>0</v>
      </c>
      <c r="P8" s="389"/>
      <c r="Q8" s="384"/>
      <c r="R8" s="316" t="s">
        <v>1925</v>
      </c>
      <c r="S8" s="427" t="s">
        <v>2093</v>
      </c>
    </row>
    <row r="9" spans="1:19" ht="150.6" customHeight="1" thickBot="1" x14ac:dyDescent="0.35">
      <c r="A9" s="390"/>
      <c r="B9" s="417"/>
      <c r="C9" s="89" t="s">
        <v>1274</v>
      </c>
      <c r="D9" s="390"/>
      <c r="E9" s="390"/>
      <c r="F9" s="390"/>
      <c r="G9" s="435"/>
      <c r="H9" s="89" t="s">
        <v>1269</v>
      </c>
      <c r="I9" s="390"/>
      <c r="J9" s="393"/>
      <c r="K9" s="89" t="s">
        <v>1271</v>
      </c>
      <c r="L9" s="390"/>
      <c r="M9" s="390"/>
      <c r="N9" s="390"/>
      <c r="O9" s="390"/>
      <c r="P9" s="390"/>
      <c r="Q9" s="386"/>
      <c r="R9" s="317"/>
      <c r="S9" s="334"/>
    </row>
    <row r="10" spans="1:19" ht="36" customHeight="1" x14ac:dyDescent="0.3">
      <c r="A10" s="389">
        <v>3</v>
      </c>
      <c r="B10" s="416" t="s">
        <v>1275</v>
      </c>
      <c r="C10" s="99" t="s">
        <v>1276</v>
      </c>
      <c r="D10" s="389"/>
      <c r="E10" s="389"/>
      <c r="F10" s="389"/>
      <c r="G10" s="434">
        <v>1</v>
      </c>
      <c r="H10" s="99" t="s">
        <v>1268</v>
      </c>
      <c r="I10" s="389" t="s">
        <v>33</v>
      </c>
      <c r="J10" s="391" t="s">
        <v>24</v>
      </c>
      <c r="K10" s="99" t="s">
        <v>1270</v>
      </c>
      <c r="L10" s="389" t="s">
        <v>25</v>
      </c>
      <c r="M10" s="389">
        <v>2026</v>
      </c>
      <c r="N10" s="389"/>
      <c r="O10" s="389" t="s">
        <v>1278</v>
      </c>
      <c r="P10" s="389"/>
      <c r="Q10" s="384"/>
      <c r="R10" s="316" t="s">
        <v>1925</v>
      </c>
      <c r="S10" s="427" t="s">
        <v>2094</v>
      </c>
    </row>
    <row r="11" spans="1:19" ht="208.2" customHeight="1" thickBot="1" x14ac:dyDescent="0.35">
      <c r="A11" s="390"/>
      <c r="B11" s="417"/>
      <c r="C11" s="89" t="s">
        <v>1277</v>
      </c>
      <c r="D11" s="390"/>
      <c r="E11" s="390"/>
      <c r="F11" s="390"/>
      <c r="G11" s="435"/>
      <c r="H11" s="89" t="s">
        <v>1269</v>
      </c>
      <c r="I11" s="390"/>
      <c r="J11" s="393"/>
      <c r="K11" s="89" t="s">
        <v>1271</v>
      </c>
      <c r="L11" s="390"/>
      <c r="M11" s="390"/>
      <c r="N11" s="390"/>
      <c r="O11" s="390"/>
      <c r="P11" s="390"/>
      <c r="Q11" s="386"/>
      <c r="R11" s="317"/>
      <c r="S11" s="334"/>
    </row>
    <row r="12" spans="1:19" ht="24" x14ac:dyDescent="0.3">
      <c r="A12" s="389">
        <v>4</v>
      </c>
      <c r="B12" s="416" t="s">
        <v>1279</v>
      </c>
      <c r="C12" s="99" t="s">
        <v>1280</v>
      </c>
      <c r="D12" s="389"/>
      <c r="E12" s="389"/>
      <c r="F12" s="389"/>
      <c r="G12" s="434">
        <v>2</v>
      </c>
      <c r="H12" s="389" t="s">
        <v>968</v>
      </c>
      <c r="I12" s="389" t="s">
        <v>33</v>
      </c>
      <c r="J12" s="391" t="s">
        <v>24</v>
      </c>
      <c r="K12" s="99" t="s">
        <v>1912</v>
      </c>
      <c r="L12" s="389" t="s">
        <v>25</v>
      </c>
      <c r="M12" s="389">
        <v>2026</v>
      </c>
      <c r="N12" s="389" t="s">
        <v>1282</v>
      </c>
      <c r="O12" s="389" t="s">
        <v>1283</v>
      </c>
      <c r="P12" s="389"/>
      <c r="Q12" s="384"/>
      <c r="R12" s="316" t="s">
        <v>1925</v>
      </c>
      <c r="S12" s="427" t="s">
        <v>2009</v>
      </c>
    </row>
    <row r="13" spans="1:19" ht="120.6" thickBot="1" x14ac:dyDescent="0.35">
      <c r="A13" s="390"/>
      <c r="B13" s="417"/>
      <c r="C13" s="89" t="s">
        <v>1281</v>
      </c>
      <c r="D13" s="390"/>
      <c r="E13" s="390"/>
      <c r="F13" s="390"/>
      <c r="G13" s="435"/>
      <c r="H13" s="390"/>
      <c r="I13" s="390"/>
      <c r="J13" s="393"/>
      <c r="K13" s="89"/>
      <c r="L13" s="390"/>
      <c r="M13" s="390"/>
      <c r="N13" s="390"/>
      <c r="O13" s="390"/>
      <c r="P13" s="390"/>
      <c r="Q13" s="386"/>
      <c r="R13" s="317"/>
      <c r="S13" s="334"/>
    </row>
    <row r="14" spans="1:19" ht="24" x14ac:dyDescent="0.3">
      <c r="A14" s="389">
        <v>5</v>
      </c>
      <c r="B14" s="416" t="s">
        <v>1284</v>
      </c>
      <c r="C14" s="99" t="s">
        <v>1285</v>
      </c>
      <c r="D14" s="389"/>
      <c r="E14" s="389"/>
      <c r="F14" s="389"/>
      <c r="G14" s="434">
        <v>2</v>
      </c>
      <c r="H14" s="389" t="s">
        <v>968</v>
      </c>
      <c r="I14" s="389" t="s">
        <v>33</v>
      </c>
      <c r="J14" s="391" t="s">
        <v>24</v>
      </c>
      <c r="K14" s="99" t="s">
        <v>1912</v>
      </c>
      <c r="L14" s="389" t="s">
        <v>25</v>
      </c>
      <c r="M14" s="389">
        <v>2026</v>
      </c>
      <c r="N14" s="389"/>
      <c r="O14" s="389"/>
      <c r="P14" s="389"/>
      <c r="Q14" s="384"/>
      <c r="R14" s="316" t="s">
        <v>1925</v>
      </c>
      <c r="S14" s="427" t="s">
        <v>2099</v>
      </c>
    </row>
    <row r="15" spans="1:19" ht="120.6" thickBot="1" x14ac:dyDescent="0.35">
      <c r="A15" s="390"/>
      <c r="B15" s="417"/>
      <c r="C15" s="89" t="s">
        <v>1286</v>
      </c>
      <c r="D15" s="390"/>
      <c r="E15" s="390"/>
      <c r="F15" s="390"/>
      <c r="G15" s="435"/>
      <c r="H15" s="390"/>
      <c r="I15" s="390"/>
      <c r="J15" s="393"/>
      <c r="K15" s="89"/>
      <c r="L15" s="390"/>
      <c r="M15" s="390"/>
      <c r="N15" s="390"/>
      <c r="O15" s="390"/>
      <c r="P15" s="390"/>
      <c r="Q15" s="386"/>
      <c r="R15" s="317"/>
      <c r="S15" s="334"/>
    </row>
    <row r="16" spans="1:19" ht="24" x14ac:dyDescent="0.3">
      <c r="A16" s="389">
        <v>6</v>
      </c>
      <c r="B16" s="416" t="s">
        <v>1287</v>
      </c>
      <c r="C16" s="99" t="s">
        <v>1288</v>
      </c>
      <c r="D16" s="389"/>
      <c r="E16" s="389"/>
      <c r="F16" s="389"/>
      <c r="G16" s="434">
        <v>2</v>
      </c>
      <c r="H16" s="389" t="s">
        <v>1290</v>
      </c>
      <c r="I16" s="389" t="s">
        <v>33</v>
      </c>
      <c r="J16" s="391" t="s">
        <v>24</v>
      </c>
      <c r="K16" s="99" t="s">
        <v>1912</v>
      </c>
      <c r="L16" s="389" t="s">
        <v>25</v>
      </c>
      <c r="M16" s="389">
        <v>2026</v>
      </c>
      <c r="N16" s="389"/>
      <c r="O16" s="389"/>
      <c r="P16" s="389"/>
      <c r="Q16" s="384"/>
      <c r="R16" s="316" t="s">
        <v>1925</v>
      </c>
      <c r="S16" s="427" t="s">
        <v>2100</v>
      </c>
    </row>
    <row r="17" spans="1:19" ht="36.6" thickBot="1" x14ac:dyDescent="0.35">
      <c r="A17" s="390"/>
      <c r="B17" s="417"/>
      <c r="C17" s="89" t="s">
        <v>1289</v>
      </c>
      <c r="D17" s="390"/>
      <c r="E17" s="390"/>
      <c r="F17" s="390"/>
      <c r="G17" s="435"/>
      <c r="H17" s="390"/>
      <c r="I17" s="390"/>
      <c r="J17" s="393"/>
      <c r="K17" s="89"/>
      <c r="L17" s="390"/>
      <c r="M17" s="390"/>
      <c r="N17" s="390"/>
      <c r="O17" s="390"/>
      <c r="P17" s="390"/>
      <c r="Q17" s="386"/>
      <c r="R17" s="317"/>
      <c r="S17" s="334"/>
    </row>
    <row r="18" spans="1:19" ht="88.5" customHeight="1" x14ac:dyDescent="0.3">
      <c r="A18" s="389">
        <v>7</v>
      </c>
      <c r="B18" s="436">
        <v>1.2015999999999999E+134</v>
      </c>
      <c r="C18" s="389" t="s">
        <v>1291</v>
      </c>
      <c r="D18" s="389"/>
      <c r="E18" s="389" t="s">
        <v>20</v>
      </c>
      <c r="F18" s="389"/>
      <c r="G18" s="434">
        <v>3</v>
      </c>
      <c r="H18" s="99" t="s">
        <v>1918</v>
      </c>
      <c r="I18" s="389" t="s">
        <v>33</v>
      </c>
      <c r="J18" s="391" t="s">
        <v>24</v>
      </c>
      <c r="K18" s="99" t="s">
        <v>276</v>
      </c>
      <c r="L18" s="389" t="s">
        <v>25</v>
      </c>
      <c r="M18" s="389">
        <v>2026</v>
      </c>
      <c r="N18" s="389" t="s">
        <v>1292</v>
      </c>
      <c r="O18" s="389" t="s">
        <v>434</v>
      </c>
      <c r="P18" s="389"/>
      <c r="Q18" s="384"/>
      <c r="R18" s="428"/>
      <c r="S18" s="374" t="s">
        <v>2107</v>
      </c>
    </row>
    <row r="19" spans="1:19" ht="223.2" customHeight="1" thickBot="1" x14ac:dyDescent="0.35">
      <c r="A19" s="390"/>
      <c r="B19" s="437"/>
      <c r="C19" s="390"/>
      <c r="D19" s="390"/>
      <c r="E19" s="390"/>
      <c r="F19" s="390"/>
      <c r="G19" s="435"/>
      <c r="H19" s="89"/>
      <c r="I19" s="390"/>
      <c r="J19" s="393"/>
      <c r="K19" s="89"/>
      <c r="L19" s="390"/>
      <c r="M19" s="390"/>
      <c r="N19" s="390"/>
      <c r="O19" s="390"/>
      <c r="P19" s="390"/>
      <c r="Q19" s="386"/>
      <c r="R19" s="429"/>
      <c r="S19" s="375"/>
    </row>
    <row r="20" spans="1:19" ht="166.5" customHeight="1" x14ac:dyDescent="0.3">
      <c r="A20" s="389">
        <v>8</v>
      </c>
      <c r="B20" s="416" t="s">
        <v>1293</v>
      </c>
      <c r="C20" s="389" t="s">
        <v>1294</v>
      </c>
      <c r="D20" s="389"/>
      <c r="E20" s="389"/>
      <c r="F20" s="389"/>
      <c r="G20" s="434">
        <v>4</v>
      </c>
      <c r="H20" s="99" t="s">
        <v>1910</v>
      </c>
      <c r="I20" s="389" t="s">
        <v>33</v>
      </c>
      <c r="J20" s="391" t="s">
        <v>24</v>
      </c>
      <c r="K20" s="99" t="s">
        <v>1911</v>
      </c>
      <c r="L20" s="389" t="s">
        <v>25</v>
      </c>
      <c r="M20" s="389">
        <v>2026</v>
      </c>
      <c r="N20" s="389" t="s">
        <v>1292</v>
      </c>
      <c r="O20" s="389" t="s">
        <v>434</v>
      </c>
      <c r="P20" s="389"/>
      <c r="Q20" s="384"/>
      <c r="R20" s="316" t="s">
        <v>1925</v>
      </c>
      <c r="S20" s="427" t="s">
        <v>2095</v>
      </c>
    </row>
    <row r="21" spans="1:19" ht="17.25" customHeight="1" thickBot="1" x14ac:dyDescent="0.35">
      <c r="A21" s="390"/>
      <c r="B21" s="417"/>
      <c r="C21" s="390"/>
      <c r="D21" s="390"/>
      <c r="E21" s="390"/>
      <c r="F21" s="390"/>
      <c r="G21" s="435"/>
      <c r="H21" s="89"/>
      <c r="I21" s="390"/>
      <c r="J21" s="393"/>
      <c r="K21" s="89"/>
      <c r="L21" s="390"/>
      <c r="M21" s="390"/>
      <c r="N21" s="390"/>
      <c r="O21" s="390"/>
      <c r="P21" s="390"/>
      <c r="Q21" s="386"/>
      <c r="R21" s="317"/>
      <c r="S21" s="334"/>
    </row>
    <row r="22" spans="1:19" ht="24" x14ac:dyDescent="0.3">
      <c r="A22" s="389">
        <v>9</v>
      </c>
      <c r="B22" s="416" t="s">
        <v>1295</v>
      </c>
      <c r="C22" s="99" t="s">
        <v>1296</v>
      </c>
      <c r="D22" s="389"/>
      <c r="E22" s="389"/>
      <c r="F22" s="389"/>
      <c r="G22" s="434">
        <v>5</v>
      </c>
      <c r="H22" s="99" t="s">
        <v>1298</v>
      </c>
      <c r="I22" s="389" t="s">
        <v>33</v>
      </c>
      <c r="J22" s="391" t="s">
        <v>24</v>
      </c>
      <c r="K22" s="99" t="s">
        <v>693</v>
      </c>
      <c r="L22" s="389" t="s">
        <v>25</v>
      </c>
      <c r="M22" s="389">
        <v>2026</v>
      </c>
      <c r="N22" s="389" t="s">
        <v>1292</v>
      </c>
      <c r="O22" s="389" t="s">
        <v>434</v>
      </c>
      <c r="P22" s="389"/>
      <c r="Q22" s="384"/>
      <c r="R22" s="316" t="s">
        <v>1925</v>
      </c>
      <c r="S22" s="427" t="s">
        <v>2096</v>
      </c>
    </row>
    <row r="23" spans="1:19" ht="111" customHeight="1" thickBot="1" x14ac:dyDescent="0.35">
      <c r="A23" s="390"/>
      <c r="B23" s="417"/>
      <c r="C23" s="89" t="s">
        <v>1297</v>
      </c>
      <c r="D23" s="390"/>
      <c r="E23" s="390"/>
      <c r="F23" s="390"/>
      <c r="G23" s="435"/>
      <c r="H23" s="89" t="s">
        <v>1299</v>
      </c>
      <c r="I23" s="390"/>
      <c r="J23" s="393"/>
      <c r="K23" s="89" t="s">
        <v>694</v>
      </c>
      <c r="L23" s="390"/>
      <c r="M23" s="390"/>
      <c r="N23" s="390"/>
      <c r="O23" s="390"/>
      <c r="P23" s="390"/>
      <c r="Q23" s="386"/>
      <c r="R23" s="317"/>
      <c r="S23" s="334"/>
    </row>
    <row r="24" spans="1:19" ht="60" x14ac:dyDescent="0.3">
      <c r="A24" s="389">
        <v>10</v>
      </c>
      <c r="B24" s="416" t="s">
        <v>1300</v>
      </c>
      <c r="C24" s="389" t="s">
        <v>1301</v>
      </c>
      <c r="D24" s="389"/>
      <c r="E24" s="389"/>
      <c r="F24" s="389"/>
      <c r="G24" s="434">
        <v>6</v>
      </c>
      <c r="H24" s="99" t="s">
        <v>1302</v>
      </c>
      <c r="I24" s="389" t="s">
        <v>33</v>
      </c>
      <c r="J24" s="391" t="s">
        <v>24</v>
      </c>
      <c r="K24" s="99" t="s">
        <v>276</v>
      </c>
      <c r="L24" s="389" t="s">
        <v>25</v>
      </c>
      <c r="M24" s="389">
        <v>2026</v>
      </c>
      <c r="N24" s="389" t="s">
        <v>1292</v>
      </c>
      <c r="O24" s="389" t="s">
        <v>434</v>
      </c>
      <c r="P24" s="389"/>
      <c r="Q24" s="384"/>
      <c r="R24" s="316" t="s">
        <v>1925</v>
      </c>
      <c r="S24" s="375" t="s">
        <v>2097</v>
      </c>
    </row>
    <row r="25" spans="1:19" ht="76.5" customHeight="1" thickBot="1" x14ac:dyDescent="0.35">
      <c r="A25" s="390"/>
      <c r="B25" s="417"/>
      <c r="C25" s="390"/>
      <c r="D25" s="390"/>
      <c r="E25" s="390"/>
      <c r="F25" s="390"/>
      <c r="G25" s="435"/>
      <c r="H25" s="89" t="s">
        <v>1303</v>
      </c>
      <c r="I25" s="390"/>
      <c r="J25" s="393"/>
      <c r="K25" s="89"/>
      <c r="L25" s="390"/>
      <c r="M25" s="390"/>
      <c r="N25" s="390"/>
      <c r="O25" s="390"/>
      <c r="P25" s="390"/>
      <c r="Q25" s="386"/>
      <c r="R25" s="317"/>
      <c r="S25" s="334"/>
    </row>
    <row r="26" spans="1:19" ht="36" x14ac:dyDescent="0.3">
      <c r="A26" s="389">
        <v>11</v>
      </c>
      <c r="B26" s="436">
        <v>1.2015999999999999E+127</v>
      </c>
      <c r="C26" s="389" t="s">
        <v>1304</v>
      </c>
      <c r="D26" s="389"/>
      <c r="E26" s="389" t="s">
        <v>32</v>
      </c>
      <c r="F26" s="389"/>
      <c r="G26" s="434">
        <v>7</v>
      </c>
      <c r="H26" s="99" t="s">
        <v>1305</v>
      </c>
      <c r="I26" s="389" t="s">
        <v>33</v>
      </c>
      <c r="J26" s="391" t="s">
        <v>24</v>
      </c>
      <c r="K26" s="99" t="s">
        <v>276</v>
      </c>
      <c r="L26" s="389" t="s">
        <v>25</v>
      </c>
      <c r="M26" s="389">
        <v>2026</v>
      </c>
      <c r="N26" s="432">
        <v>387618</v>
      </c>
      <c r="O26" s="432">
        <v>258598</v>
      </c>
      <c r="P26" s="389"/>
      <c r="Q26" s="384"/>
      <c r="R26" s="316" t="s">
        <v>1925</v>
      </c>
      <c r="S26" s="375" t="s">
        <v>2098</v>
      </c>
    </row>
    <row r="27" spans="1:19" ht="94.5" customHeight="1" thickBot="1" x14ac:dyDescent="0.35">
      <c r="A27" s="390"/>
      <c r="B27" s="437"/>
      <c r="C27" s="390"/>
      <c r="D27" s="390"/>
      <c r="E27" s="390"/>
      <c r="F27" s="390"/>
      <c r="G27" s="435"/>
      <c r="H27" s="89" t="s">
        <v>1306</v>
      </c>
      <c r="I27" s="390"/>
      <c r="J27" s="393"/>
      <c r="K27" s="89"/>
      <c r="L27" s="390"/>
      <c r="M27" s="390"/>
      <c r="N27" s="433"/>
      <c r="O27" s="433"/>
      <c r="P27" s="390"/>
      <c r="Q27" s="386"/>
      <c r="R27" s="317"/>
      <c r="S27" s="334"/>
    </row>
  </sheetData>
  <mergeCells count="203">
    <mergeCell ref="G1:G3"/>
    <mergeCell ref="H1:H3"/>
    <mergeCell ref="I1:I3"/>
    <mergeCell ref="J1:J3"/>
    <mergeCell ref="K1:K3"/>
    <mergeCell ref="L1:L3"/>
    <mergeCell ref="A1:A3"/>
    <mergeCell ref="B1:B3"/>
    <mergeCell ref="C1:C3"/>
    <mergeCell ref="D1:D3"/>
    <mergeCell ref="E1:E3"/>
    <mergeCell ref="F1:F3"/>
    <mergeCell ref="O8:O9"/>
    <mergeCell ref="P8:P9"/>
    <mergeCell ref="J6:J7"/>
    <mergeCell ref="J8:J9"/>
    <mergeCell ref="M1:M3"/>
    <mergeCell ref="N1:N3"/>
    <mergeCell ref="O1:O3"/>
    <mergeCell ref="P1:P3"/>
    <mergeCell ref="Q1:Q3"/>
    <mergeCell ref="D6:D7"/>
    <mergeCell ref="E6:E7"/>
    <mergeCell ref="F6:F7"/>
    <mergeCell ref="G6:G7"/>
    <mergeCell ref="I6:I7"/>
    <mergeCell ref="L6:L7"/>
    <mergeCell ref="M6:M7"/>
    <mergeCell ref="N6:N7"/>
    <mergeCell ref="L8:L9"/>
    <mergeCell ref="M8:M9"/>
    <mergeCell ref="N8:N9"/>
    <mergeCell ref="I10:I11"/>
    <mergeCell ref="L10:L11"/>
    <mergeCell ref="M10:M11"/>
    <mergeCell ref="N10:N11"/>
    <mergeCell ref="O10:O11"/>
    <mergeCell ref="P10:P11"/>
    <mergeCell ref="A10:A11"/>
    <mergeCell ref="M12:M13"/>
    <mergeCell ref="N12:N13"/>
    <mergeCell ref="O12:O13"/>
    <mergeCell ref="P12:P13"/>
    <mergeCell ref="Q12:Q13"/>
    <mergeCell ref="A14:A15"/>
    <mergeCell ref="B14:B15"/>
    <mergeCell ref="D14:D15"/>
    <mergeCell ref="E14:E15"/>
    <mergeCell ref="F14:F15"/>
    <mergeCell ref="O14:O15"/>
    <mergeCell ref="P14:P15"/>
    <mergeCell ref="Q14:Q15"/>
    <mergeCell ref="I14:I15"/>
    <mergeCell ref="L14:L15"/>
    <mergeCell ref="M14:M15"/>
    <mergeCell ref="N14:N15"/>
    <mergeCell ref="J12:J13"/>
    <mergeCell ref="J14:J15"/>
    <mergeCell ref="A12:A13"/>
    <mergeCell ref="B12:B13"/>
    <mergeCell ref="D12:D13"/>
    <mergeCell ref="E12:E13"/>
    <mergeCell ref="F12:F13"/>
    <mergeCell ref="I12:I13"/>
    <mergeCell ref="L12:L13"/>
    <mergeCell ref="B16:B17"/>
    <mergeCell ref="D16:D17"/>
    <mergeCell ref="E16:E17"/>
    <mergeCell ref="F16:F17"/>
    <mergeCell ref="G16:G17"/>
    <mergeCell ref="H16:H17"/>
    <mergeCell ref="G14:G15"/>
    <mergeCell ref="H14:H15"/>
    <mergeCell ref="F10:F11"/>
    <mergeCell ref="G10:G11"/>
    <mergeCell ref="B10:B11"/>
    <mergeCell ref="D10:D11"/>
    <mergeCell ref="E10:E11"/>
    <mergeCell ref="G12:G13"/>
    <mergeCell ref="H12:H13"/>
    <mergeCell ref="Q16:Q17"/>
    <mergeCell ref="A18:A19"/>
    <mergeCell ref="B18:B19"/>
    <mergeCell ref="C18:C19"/>
    <mergeCell ref="D18:D19"/>
    <mergeCell ref="E18:E19"/>
    <mergeCell ref="F18:F19"/>
    <mergeCell ref="G18:G19"/>
    <mergeCell ref="I18:I19"/>
    <mergeCell ref="L18:L19"/>
    <mergeCell ref="I16:I17"/>
    <mergeCell ref="L16:L17"/>
    <mergeCell ref="M16:M17"/>
    <mergeCell ref="N16:N17"/>
    <mergeCell ref="O16:O17"/>
    <mergeCell ref="P16:P17"/>
    <mergeCell ref="M18:M19"/>
    <mergeCell ref="N18:N19"/>
    <mergeCell ref="O18:O19"/>
    <mergeCell ref="P18:P19"/>
    <mergeCell ref="Q18:Q19"/>
    <mergeCell ref="J16:J17"/>
    <mergeCell ref="J18:J19"/>
    <mergeCell ref="A16:A17"/>
    <mergeCell ref="Q22:Q23"/>
    <mergeCell ref="O20:O21"/>
    <mergeCell ref="P20:P21"/>
    <mergeCell ref="Q20:Q21"/>
    <mergeCell ref="A22:A23"/>
    <mergeCell ref="B22:B23"/>
    <mergeCell ref="D22:D23"/>
    <mergeCell ref="E22:E23"/>
    <mergeCell ref="F22:F23"/>
    <mergeCell ref="G22:G23"/>
    <mergeCell ref="I22:I23"/>
    <mergeCell ref="F20:F21"/>
    <mergeCell ref="G20:G21"/>
    <mergeCell ref="I20:I21"/>
    <mergeCell ref="L20:L21"/>
    <mergeCell ref="M20:M21"/>
    <mergeCell ref="N20:N21"/>
    <mergeCell ref="J20:J21"/>
    <mergeCell ref="L22:L23"/>
    <mergeCell ref="M22:M23"/>
    <mergeCell ref="N22:N23"/>
    <mergeCell ref="O22:O23"/>
    <mergeCell ref="P22:P23"/>
    <mergeCell ref="J22:J23"/>
    <mergeCell ref="J24:J25"/>
    <mergeCell ref="A20:A21"/>
    <mergeCell ref="B20:B21"/>
    <mergeCell ref="C20:C21"/>
    <mergeCell ref="D20:D21"/>
    <mergeCell ref="E20:E21"/>
    <mergeCell ref="A26:A27"/>
    <mergeCell ref="B26:B27"/>
    <mergeCell ref="C26:C27"/>
    <mergeCell ref="D26:D27"/>
    <mergeCell ref="E26:E27"/>
    <mergeCell ref="F26:F27"/>
    <mergeCell ref="G26:G27"/>
    <mergeCell ref="I26:I27"/>
    <mergeCell ref="G24:G25"/>
    <mergeCell ref="I24:I25"/>
    <mergeCell ref="A24:A25"/>
    <mergeCell ref="B24:B25"/>
    <mergeCell ref="C24:C25"/>
    <mergeCell ref="D24:D25"/>
    <mergeCell ref="E24:E25"/>
    <mergeCell ref="F24:F25"/>
    <mergeCell ref="J26:J27"/>
    <mergeCell ref="L26:L27"/>
    <mergeCell ref="M26:M27"/>
    <mergeCell ref="N26:N27"/>
    <mergeCell ref="O26:O27"/>
    <mergeCell ref="P26:P27"/>
    <mergeCell ref="Q26:Q27"/>
    <mergeCell ref="P24:P25"/>
    <mergeCell ref="Q24:Q25"/>
    <mergeCell ref="L24:L25"/>
    <mergeCell ref="M24:M25"/>
    <mergeCell ref="N24:N25"/>
    <mergeCell ref="O24:O25"/>
    <mergeCell ref="R1:R3"/>
    <mergeCell ref="S1:S3"/>
    <mergeCell ref="A4:S4"/>
    <mergeCell ref="A5:S5"/>
    <mergeCell ref="R6:R7"/>
    <mergeCell ref="S6:S7"/>
    <mergeCell ref="R8:R9"/>
    <mergeCell ref="S8:S9"/>
    <mergeCell ref="S10:S11"/>
    <mergeCell ref="R10:R11"/>
    <mergeCell ref="J10:J11"/>
    <mergeCell ref="Q8:Q9"/>
    <mergeCell ref="O6:O7"/>
    <mergeCell ref="P6:P7"/>
    <mergeCell ref="Q6:Q7"/>
    <mergeCell ref="Q10:Q11"/>
    <mergeCell ref="A8:A9"/>
    <mergeCell ref="B8:B9"/>
    <mergeCell ref="D8:D9"/>
    <mergeCell ref="E8:E9"/>
    <mergeCell ref="F8:F9"/>
    <mergeCell ref="G8:G9"/>
    <mergeCell ref="I8:I9"/>
    <mergeCell ref="A6:A7"/>
    <mergeCell ref="S22:S23"/>
    <mergeCell ref="R22:R23"/>
    <mergeCell ref="R24:R25"/>
    <mergeCell ref="S24:S25"/>
    <mergeCell ref="R26:R27"/>
    <mergeCell ref="S26:S27"/>
    <mergeCell ref="S12:S13"/>
    <mergeCell ref="R12:R13"/>
    <mergeCell ref="S14:S15"/>
    <mergeCell ref="R14:R15"/>
    <mergeCell ref="S16:S17"/>
    <mergeCell ref="R16:R17"/>
    <mergeCell ref="S18:S19"/>
    <mergeCell ref="R18:R19"/>
    <mergeCell ref="S20:S21"/>
    <mergeCell ref="R20:R21"/>
  </mergeCells>
  <hyperlinks>
    <hyperlink ref="B6" r:id="rId1" display="https://eur-lex.europa.eu/legal-content/EN/TXT/?uri=CELEX%3A02011L0085-20240430"/>
    <hyperlink ref="B7" r:id="rId2" display="https://eur-lex.europa.eu/legal-content/EN/TXT/?uri=CELEX%3A02011L0085-20240430"/>
    <hyperlink ref="B8" r:id="rId3" display="https://eur-lex.europa.eu/legal-content/EN/TXT/?uri=CELEX%3A32024R1263"/>
    <hyperlink ref="B10" r:id="rId4" display="https://eur-lex.europa.eu/legal-content/EN/TXT/?uri=CELEX%3A12008M/PRO/12"/>
    <hyperlink ref="B12" r:id="rId5" display="https://eur-lex.europa.eu/legal-content/EN/ALL/?uri=CELEX%3A32012R0918"/>
    <hyperlink ref="B14" r:id="rId6" display="https://eur-lex.europa.eu/legal-content/EN/ALL/?uri=CELEX%3A32012R0826"/>
    <hyperlink ref="B16" r:id="rId7" display="https://eur-lex.europa.eu/legal-content/RO/ALL/?uri=celex%3A32012R0236"/>
    <hyperlink ref="B18" r:id="rId8" display="http://data.europa.eu/eli/treaty/tfeu_2016/art_130/oj"/>
    <hyperlink ref="B20" r:id="rId9" display="https://eur-lex.europa.eu/legal-content/EN/TXT/?uri=CELEX%3A31998D0415"/>
    <hyperlink ref="B22" r:id="rId10" display="https://eur-lex.europa.eu/legal-content/RO/ALL/?uri=CELEX%3A31993R3603"/>
    <hyperlink ref="B24" r:id="rId11" display="https://eur-lex.europa.eu/legal-content/RO/TXT/?uri=CELEX%3A31993R3604"/>
    <hyperlink ref="B26" r:id="rId12" display="http://data.europa.eu/eli/treaty/tfeu_2016/art_123/oj"/>
  </hyperlinks>
  <pageMargins left="0" right="0" top="0" bottom="0" header="0.31496062992126" footer="0"/>
  <pageSetup paperSize="9" scale="55" orientation="landscape" r:id="rId1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18"/>
  <sheetViews>
    <sheetView topLeftCell="A67" zoomScale="60" zoomScaleNormal="60" workbookViewId="0">
      <selection activeCell="P7" sqref="P7"/>
    </sheetView>
  </sheetViews>
  <sheetFormatPr defaultColWidth="9.109375" defaultRowHeight="18" x14ac:dyDescent="0.35"/>
  <cols>
    <col min="1" max="1" width="9.109375" style="187" customWidth="1"/>
    <col min="2" max="2" width="12.6640625" style="187" customWidth="1"/>
    <col min="3" max="3" width="29.109375" style="187" customWidth="1"/>
    <col min="4" max="4" width="16.88671875" style="187" customWidth="1"/>
    <col min="5" max="5" width="9.109375" style="187" customWidth="1"/>
    <col min="6" max="6" width="13.88671875" style="187" customWidth="1"/>
    <col min="7" max="7" width="9.109375" style="187" customWidth="1"/>
    <col min="8" max="8" width="23" style="187" customWidth="1"/>
    <col min="9" max="9" width="15.5546875" style="187" customWidth="1"/>
    <col min="10" max="10" width="19.5546875" style="187" customWidth="1"/>
    <col min="11" max="11" width="13.44140625" style="187" customWidth="1"/>
    <col min="12" max="12" width="16.109375" style="187" customWidth="1"/>
    <col min="13" max="13" width="14.109375" style="187" customWidth="1"/>
    <col min="14" max="14" width="15.6640625" style="187" customWidth="1"/>
    <col min="15" max="15" width="14.33203125" style="187" customWidth="1"/>
    <col min="16" max="16" width="16.33203125" style="187" customWidth="1"/>
    <col min="17" max="17" width="21" style="187" customWidth="1"/>
    <col min="18" max="18" width="62.6640625" style="187" customWidth="1"/>
    <col min="19" max="16384" width="9.109375" style="187"/>
  </cols>
  <sheetData>
    <row r="1" spans="1:18" x14ac:dyDescent="0.35">
      <c r="A1" s="460"/>
      <c r="B1" s="454" t="s">
        <v>0</v>
      </c>
      <c r="C1" s="454" t="s">
        <v>1</v>
      </c>
      <c r="D1" s="454" t="s">
        <v>2</v>
      </c>
      <c r="E1" s="454" t="s">
        <v>3</v>
      </c>
      <c r="F1" s="454" t="s">
        <v>4</v>
      </c>
      <c r="G1" s="454" t="s">
        <v>5</v>
      </c>
      <c r="H1" s="454" t="s">
        <v>6</v>
      </c>
      <c r="I1" s="454" t="s">
        <v>7</v>
      </c>
      <c r="J1" s="454" t="s">
        <v>8</v>
      </c>
      <c r="K1" s="454" t="s">
        <v>16</v>
      </c>
      <c r="L1" s="454" t="s">
        <v>9</v>
      </c>
      <c r="M1" s="454" t="s">
        <v>10</v>
      </c>
      <c r="N1" s="454" t="s">
        <v>17</v>
      </c>
      <c r="O1" s="454" t="s">
        <v>18</v>
      </c>
      <c r="P1" s="454" t="s">
        <v>11</v>
      </c>
      <c r="Q1" s="454" t="s">
        <v>12</v>
      </c>
      <c r="R1" s="463" t="s">
        <v>1914</v>
      </c>
    </row>
    <row r="2" spans="1:18" x14ac:dyDescent="0.35">
      <c r="A2" s="461"/>
      <c r="B2" s="455"/>
      <c r="C2" s="455"/>
      <c r="D2" s="455"/>
      <c r="E2" s="455"/>
      <c r="F2" s="455"/>
      <c r="G2" s="455"/>
      <c r="H2" s="455"/>
      <c r="I2" s="455"/>
      <c r="J2" s="455"/>
      <c r="K2" s="455"/>
      <c r="L2" s="455"/>
      <c r="M2" s="455"/>
      <c r="N2" s="455"/>
      <c r="O2" s="455"/>
      <c r="P2" s="455"/>
      <c r="Q2" s="455"/>
      <c r="R2" s="464"/>
    </row>
    <row r="3" spans="1:18" ht="18.600000000000001" thickBot="1" x14ac:dyDescent="0.4">
      <c r="A3" s="462"/>
      <c r="B3" s="456"/>
      <c r="C3" s="456"/>
      <c r="D3" s="456"/>
      <c r="E3" s="456"/>
      <c r="F3" s="456"/>
      <c r="G3" s="456"/>
      <c r="H3" s="456"/>
      <c r="I3" s="456"/>
      <c r="J3" s="456"/>
      <c r="K3" s="456"/>
      <c r="L3" s="456"/>
      <c r="M3" s="456"/>
      <c r="N3" s="456"/>
      <c r="O3" s="456"/>
      <c r="P3" s="456"/>
      <c r="Q3" s="456"/>
      <c r="R3" s="464"/>
    </row>
    <row r="4" spans="1:18" ht="18.600000000000001" thickBot="1" x14ac:dyDescent="0.4">
      <c r="A4" s="457" t="s">
        <v>1167</v>
      </c>
      <c r="B4" s="458"/>
      <c r="C4" s="458"/>
      <c r="D4" s="458"/>
      <c r="E4" s="458"/>
      <c r="F4" s="458"/>
      <c r="G4" s="458"/>
      <c r="H4" s="458"/>
      <c r="I4" s="458"/>
      <c r="J4" s="458"/>
      <c r="K4" s="458"/>
      <c r="L4" s="458"/>
      <c r="M4" s="458"/>
      <c r="N4" s="458"/>
      <c r="O4" s="458"/>
      <c r="P4" s="459"/>
      <c r="Q4" s="192"/>
      <c r="R4" s="193"/>
    </row>
    <row r="5" spans="1:18" ht="18.600000000000001" customHeight="1" thickBot="1" x14ac:dyDescent="0.4">
      <c r="A5" s="654" t="s">
        <v>1555</v>
      </c>
      <c r="B5" s="655"/>
      <c r="C5" s="655"/>
      <c r="D5" s="655"/>
      <c r="E5" s="655"/>
      <c r="F5" s="655"/>
      <c r="G5" s="655"/>
      <c r="H5" s="655"/>
      <c r="I5" s="655"/>
      <c r="J5" s="655"/>
      <c r="K5" s="655"/>
      <c r="L5" s="655"/>
      <c r="M5" s="655"/>
      <c r="N5" s="655"/>
      <c r="O5" s="655"/>
      <c r="P5" s="655"/>
      <c r="Q5" s="655"/>
      <c r="R5" s="656"/>
    </row>
    <row r="6" spans="1:18" ht="227.25" customHeight="1" x14ac:dyDescent="0.35">
      <c r="A6" s="207">
        <v>1</v>
      </c>
      <c r="B6" s="210" t="s">
        <v>1556</v>
      </c>
      <c r="C6" s="207" t="s">
        <v>1557</v>
      </c>
      <c r="D6" s="207"/>
      <c r="E6" s="207" t="s">
        <v>20</v>
      </c>
      <c r="F6" s="207" t="s">
        <v>84</v>
      </c>
      <c r="G6" s="207">
        <v>1</v>
      </c>
      <c r="H6" s="93" t="s">
        <v>1558</v>
      </c>
      <c r="I6" s="207" t="s">
        <v>61</v>
      </c>
      <c r="J6" s="209" t="s">
        <v>24</v>
      </c>
      <c r="K6" s="207"/>
      <c r="L6" s="211" t="s">
        <v>1560</v>
      </c>
      <c r="M6" s="211">
        <v>2025</v>
      </c>
      <c r="N6" s="207">
        <v>1588.4</v>
      </c>
      <c r="O6" s="207">
        <v>1588.4</v>
      </c>
      <c r="P6" s="207"/>
      <c r="Q6" s="208"/>
      <c r="R6" s="220" t="s">
        <v>1947</v>
      </c>
    </row>
    <row r="7" spans="1:18" ht="272.25" customHeight="1" thickBot="1" x14ac:dyDescent="0.4">
      <c r="A7" s="191">
        <v>2</v>
      </c>
      <c r="B7" s="194" t="s">
        <v>1561</v>
      </c>
      <c r="C7" s="95" t="s">
        <v>1562</v>
      </c>
      <c r="D7" s="95"/>
      <c r="E7" s="95" t="s">
        <v>20</v>
      </c>
      <c r="F7" s="95" t="s">
        <v>84</v>
      </c>
      <c r="G7" s="95">
        <v>2</v>
      </c>
      <c r="H7" s="95" t="s">
        <v>1563</v>
      </c>
      <c r="I7" s="95" t="s">
        <v>751</v>
      </c>
      <c r="J7" s="96" t="s">
        <v>24</v>
      </c>
      <c r="K7" s="95"/>
      <c r="L7" s="195" t="s">
        <v>1560</v>
      </c>
      <c r="M7" s="195">
        <v>2025</v>
      </c>
      <c r="N7" s="95">
        <v>1588.4</v>
      </c>
      <c r="O7" s="95">
        <v>1588.4</v>
      </c>
      <c r="P7" s="95"/>
      <c r="Q7" s="149"/>
      <c r="R7" s="152" t="s">
        <v>1933</v>
      </c>
    </row>
    <row r="8" spans="1:18" ht="66" x14ac:dyDescent="0.35">
      <c r="A8" s="301">
        <v>3</v>
      </c>
      <c r="B8" s="196" t="s">
        <v>1564</v>
      </c>
      <c r="C8" s="94" t="s">
        <v>1565</v>
      </c>
      <c r="D8" s="301" t="s">
        <v>1566</v>
      </c>
      <c r="E8" s="301" t="s">
        <v>20</v>
      </c>
      <c r="F8" s="301" t="s">
        <v>84</v>
      </c>
      <c r="G8" s="301">
        <v>3</v>
      </c>
      <c r="H8" s="94" t="s">
        <v>1567</v>
      </c>
      <c r="I8" s="301" t="s">
        <v>33</v>
      </c>
      <c r="J8" s="307" t="s">
        <v>24</v>
      </c>
      <c r="K8" s="301"/>
      <c r="L8" s="301" t="s">
        <v>1569</v>
      </c>
      <c r="M8" s="301">
        <v>2026</v>
      </c>
      <c r="N8" s="301">
        <v>1588.4</v>
      </c>
      <c r="O8" s="301">
        <v>1588.4</v>
      </c>
      <c r="P8" s="301"/>
      <c r="Q8" s="303"/>
      <c r="R8" s="305" t="s">
        <v>1948</v>
      </c>
    </row>
    <row r="9" spans="1:18" ht="76.5" customHeight="1" thickBot="1" x14ac:dyDescent="0.4">
      <c r="A9" s="302"/>
      <c r="B9" s="194">
        <v>20200101</v>
      </c>
      <c r="C9" s="95" t="s">
        <v>997</v>
      </c>
      <c r="D9" s="302"/>
      <c r="E9" s="302"/>
      <c r="F9" s="302"/>
      <c r="G9" s="302"/>
      <c r="H9" s="95" t="s">
        <v>1568</v>
      </c>
      <c r="I9" s="302"/>
      <c r="J9" s="308"/>
      <c r="K9" s="302"/>
      <c r="L9" s="302"/>
      <c r="M9" s="302"/>
      <c r="N9" s="302"/>
      <c r="O9" s="302"/>
      <c r="P9" s="302"/>
      <c r="Q9" s="304"/>
      <c r="R9" s="302"/>
    </row>
    <row r="10" spans="1:18" ht="26.4" x14ac:dyDescent="0.35">
      <c r="A10" s="301"/>
      <c r="B10" s="196" t="s">
        <v>1564</v>
      </c>
      <c r="C10" s="301"/>
      <c r="D10" s="301" t="s">
        <v>1566</v>
      </c>
      <c r="E10" s="301" t="s">
        <v>20</v>
      </c>
      <c r="F10" s="301" t="s">
        <v>84</v>
      </c>
      <c r="G10" s="301">
        <v>4</v>
      </c>
      <c r="H10" s="94" t="s">
        <v>1570</v>
      </c>
      <c r="I10" s="301" t="s">
        <v>751</v>
      </c>
      <c r="J10" s="307" t="s">
        <v>24</v>
      </c>
      <c r="K10" s="301"/>
      <c r="L10" s="301" t="s">
        <v>1569</v>
      </c>
      <c r="M10" s="301">
        <v>2026</v>
      </c>
      <c r="N10" s="301">
        <v>1588.4</v>
      </c>
      <c r="O10" s="301">
        <v>1588.4</v>
      </c>
      <c r="P10" s="301"/>
      <c r="Q10" s="303"/>
      <c r="R10" s="301" t="s">
        <v>1934</v>
      </c>
    </row>
    <row r="11" spans="1:18" ht="40.200000000000003" thickBot="1" x14ac:dyDescent="0.4">
      <c r="A11" s="302"/>
      <c r="B11" s="194">
        <v>20200101</v>
      </c>
      <c r="C11" s="302"/>
      <c r="D11" s="302"/>
      <c r="E11" s="302"/>
      <c r="F11" s="302"/>
      <c r="G11" s="302"/>
      <c r="H11" s="95" t="s">
        <v>1571</v>
      </c>
      <c r="I11" s="302"/>
      <c r="J11" s="308"/>
      <c r="K11" s="302"/>
      <c r="L11" s="302"/>
      <c r="M11" s="302"/>
      <c r="N11" s="302"/>
      <c r="O11" s="302"/>
      <c r="P11" s="302"/>
      <c r="Q11" s="304"/>
      <c r="R11" s="302"/>
    </row>
    <row r="12" spans="1:18" ht="92.4" customHeight="1" x14ac:dyDescent="0.35">
      <c r="A12" s="301">
        <v>4</v>
      </c>
      <c r="B12" s="196" t="s">
        <v>1572</v>
      </c>
      <c r="C12" s="94" t="s">
        <v>1573</v>
      </c>
      <c r="D12" s="301" t="s">
        <v>1566</v>
      </c>
      <c r="E12" s="301" t="s">
        <v>20</v>
      </c>
      <c r="F12" s="301" t="s">
        <v>84</v>
      </c>
      <c r="G12" s="301">
        <v>3</v>
      </c>
      <c r="H12" s="94" t="s">
        <v>1567</v>
      </c>
      <c r="I12" s="301" t="s">
        <v>33</v>
      </c>
      <c r="J12" s="307" t="s">
        <v>24</v>
      </c>
      <c r="K12" s="301"/>
      <c r="L12" s="301" t="s">
        <v>1569</v>
      </c>
      <c r="M12" s="301">
        <v>2026</v>
      </c>
      <c r="N12" s="301"/>
      <c r="O12" s="301"/>
      <c r="P12" s="301"/>
      <c r="Q12" s="303"/>
      <c r="R12" s="301" t="s">
        <v>1949</v>
      </c>
    </row>
    <row r="13" spans="1:18" ht="108" customHeight="1" thickBot="1" x14ac:dyDescent="0.4">
      <c r="A13" s="302"/>
      <c r="B13" s="194">
        <v>20220101</v>
      </c>
      <c r="C13" s="95" t="s">
        <v>1574</v>
      </c>
      <c r="D13" s="302"/>
      <c r="E13" s="302"/>
      <c r="F13" s="302"/>
      <c r="G13" s="302"/>
      <c r="H13" s="95" t="s">
        <v>1568</v>
      </c>
      <c r="I13" s="302"/>
      <c r="J13" s="308"/>
      <c r="K13" s="302"/>
      <c r="L13" s="302"/>
      <c r="M13" s="302"/>
      <c r="N13" s="302"/>
      <c r="O13" s="302"/>
      <c r="P13" s="302"/>
      <c r="Q13" s="304"/>
      <c r="R13" s="302"/>
    </row>
    <row r="14" spans="1:18" ht="39.6" x14ac:dyDescent="0.35">
      <c r="A14" s="301"/>
      <c r="B14" s="196" t="s">
        <v>1572</v>
      </c>
      <c r="C14" s="301"/>
      <c r="D14" s="301" t="s">
        <v>1566</v>
      </c>
      <c r="E14" s="301" t="s">
        <v>20</v>
      </c>
      <c r="F14" s="301" t="s">
        <v>84</v>
      </c>
      <c r="G14" s="301">
        <v>4</v>
      </c>
      <c r="H14" s="94" t="s">
        <v>1575</v>
      </c>
      <c r="I14" s="301" t="s">
        <v>751</v>
      </c>
      <c r="J14" s="307" t="s">
        <v>24</v>
      </c>
      <c r="K14" s="301"/>
      <c r="L14" s="301" t="s">
        <v>1569</v>
      </c>
      <c r="M14" s="301">
        <v>2026</v>
      </c>
      <c r="N14" s="301"/>
      <c r="O14" s="301"/>
      <c r="P14" s="301"/>
      <c r="Q14" s="303"/>
      <c r="R14" s="301" t="s">
        <v>1934</v>
      </c>
    </row>
    <row r="15" spans="1:18" ht="36" customHeight="1" thickBot="1" x14ac:dyDescent="0.4">
      <c r="A15" s="302"/>
      <c r="B15" s="194">
        <v>20220101</v>
      </c>
      <c r="C15" s="302"/>
      <c r="D15" s="302"/>
      <c r="E15" s="302"/>
      <c r="F15" s="302"/>
      <c r="G15" s="302"/>
      <c r="H15" s="95" t="s">
        <v>1576</v>
      </c>
      <c r="I15" s="302"/>
      <c r="J15" s="308"/>
      <c r="K15" s="302"/>
      <c r="L15" s="302"/>
      <c r="M15" s="302"/>
      <c r="N15" s="302"/>
      <c r="O15" s="302"/>
      <c r="P15" s="302"/>
      <c r="Q15" s="304"/>
      <c r="R15" s="302"/>
    </row>
    <row r="16" spans="1:18" ht="39.6" x14ac:dyDescent="0.35">
      <c r="A16" s="301">
        <v>5</v>
      </c>
      <c r="B16" s="196" t="s">
        <v>1572</v>
      </c>
      <c r="C16" s="94" t="s">
        <v>1577</v>
      </c>
      <c r="D16" s="301" t="s">
        <v>1566</v>
      </c>
      <c r="E16" s="301" t="s">
        <v>32</v>
      </c>
      <c r="F16" s="301" t="s">
        <v>84</v>
      </c>
      <c r="G16" s="301">
        <v>3</v>
      </c>
      <c r="H16" s="94" t="s">
        <v>1567</v>
      </c>
      <c r="I16" s="301" t="s">
        <v>33</v>
      </c>
      <c r="J16" s="307" t="s">
        <v>24</v>
      </c>
      <c r="K16" s="301"/>
      <c r="L16" s="301" t="s">
        <v>1569</v>
      </c>
      <c r="M16" s="301">
        <v>2026</v>
      </c>
      <c r="N16" s="301"/>
      <c r="O16" s="301"/>
      <c r="P16" s="301"/>
      <c r="Q16" s="303"/>
      <c r="R16" s="301" t="s">
        <v>1950</v>
      </c>
    </row>
    <row r="17" spans="1:18" ht="138.75" customHeight="1" thickBot="1" x14ac:dyDescent="0.4">
      <c r="A17" s="302"/>
      <c r="B17" s="194">
        <v>20220101</v>
      </c>
      <c r="C17" s="95" t="s">
        <v>1578</v>
      </c>
      <c r="D17" s="302"/>
      <c r="E17" s="302"/>
      <c r="F17" s="302"/>
      <c r="G17" s="302"/>
      <c r="H17" s="95" t="s">
        <v>1568</v>
      </c>
      <c r="I17" s="302"/>
      <c r="J17" s="308"/>
      <c r="K17" s="302"/>
      <c r="L17" s="302"/>
      <c r="M17" s="302"/>
      <c r="N17" s="302"/>
      <c r="O17" s="302"/>
      <c r="P17" s="302"/>
      <c r="Q17" s="304"/>
      <c r="R17" s="302"/>
    </row>
    <row r="18" spans="1:18" ht="26.4" x14ac:dyDescent="0.35">
      <c r="A18" s="301"/>
      <c r="B18" s="196" t="s">
        <v>1572</v>
      </c>
      <c r="C18" s="301"/>
      <c r="D18" s="301" t="s">
        <v>1566</v>
      </c>
      <c r="E18" s="301" t="s">
        <v>32</v>
      </c>
      <c r="F18" s="301" t="s">
        <v>84</v>
      </c>
      <c r="G18" s="301">
        <v>4</v>
      </c>
      <c r="H18" s="94" t="s">
        <v>1570</v>
      </c>
      <c r="I18" s="301" t="s">
        <v>751</v>
      </c>
      <c r="J18" s="307" t="s">
        <v>24</v>
      </c>
      <c r="K18" s="301"/>
      <c r="L18" s="301" t="s">
        <v>1569</v>
      </c>
      <c r="M18" s="301">
        <v>2026</v>
      </c>
      <c r="N18" s="301"/>
      <c r="O18" s="301"/>
      <c r="P18" s="301"/>
      <c r="Q18" s="303"/>
      <c r="R18" s="301" t="s">
        <v>1928</v>
      </c>
    </row>
    <row r="19" spans="1:18" ht="40.200000000000003" thickBot="1" x14ac:dyDescent="0.4">
      <c r="A19" s="302"/>
      <c r="B19" s="194">
        <v>20220101</v>
      </c>
      <c r="C19" s="302"/>
      <c r="D19" s="302"/>
      <c r="E19" s="302"/>
      <c r="F19" s="302"/>
      <c r="G19" s="302"/>
      <c r="H19" s="95" t="s">
        <v>1571</v>
      </c>
      <c r="I19" s="302"/>
      <c r="J19" s="308"/>
      <c r="K19" s="302"/>
      <c r="L19" s="302"/>
      <c r="M19" s="302"/>
      <c r="N19" s="302"/>
      <c r="O19" s="302"/>
      <c r="P19" s="302"/>
      <c r="Q19" s="304"/>
      <c r="R19" s="302"/>
    </row>
    <row r="20" spans="1:18" ht="39.6" x14ac:dyDescent="0.35">
      <c r="A20" s="301">
        <v>6</v>
      </c>
      <c r="B20" s="196" t="s">
        <v>1579</v>
      </c>
      <c r="C20" s="94" t="s">
        <v>1580</v>
      </c>
      <c r="D20" s="301" t="s">
        <v>1566</v>
      </c>
      <c r="E20" s="301" t="s">
        <v>32</v>
      </c>
      <c r="F20" s="301" t="s">
        <v>84</v>
      </c>
      <c r="G20" s="301">
        <v>3</v>
      </c>
      <c r="H20" s="94" t="s">
        <v>1567</v>
      </c>
      <c r="I20" s="301" t="s">
        <v>33</v>
      </c>
      <c r="J20" s="307" t="s">
        <v>24</v>
      </c>
      <c r="K20" s="301"/>
      <c r="L20" s="301" t="s">
        <v>1569</v>
      </c>
      <c r="M20" s="301">
        <v>2026</v>
      </c>
      <c r="N20" s="301"/>
      <c r="O20" s="301"/>
      <c r="P20" s="301"/>
      <c r="Q20" s="303"/>
      <c r="R20" s="301" t="s">
        <v>1951</v>
      </c>
    </row>
    <row r="21" spans="1:18" ht="99.75" customHeight="1" thickBot="1" x14ac:dyDescent="0.4">
      <c r="A21" s="302"/>
      <c r="B21" s="194">
        <v>20210315</v>
      </c>
      <c r="C21" s="95" t="s">
        <v>1581</v>
      </c>
      <c r="D21" s="302"/>
      <c r="E21" s="302"/>
      <c r="F21" s="302"/>
      <c r="G21" s="302"/>
      <c r="H21" s="95" t="s">
        <v>1568</v>
      </c>
      <c r="I21" s="302"/>
      <c r="J21" s="308"/>
      <c r="K21" s="302"/>
      <c r="L21" s="302"/>
      <c r="M21" s="302"/>
      <c r="N21" s="302"/>
      <c r="O21" s="302"/>
      <c r="P21" s="302"/>
      <c r="Q21" s="304"/>
      <c r="R21" s="302"/>
    </row>
    <row r="22" spans="1:18" ht="39.6" x14ac:dyDescent="0.35">
      <c r="A22" s="301"/>
      <c r="B22" s="196" t="s">
        <v>1579</v>
      </c>
      <c r="C22" s="301"/>
      <c r="D22" s="301" t="s">
        <v>1566</v>
      </c>
      <c r="E22" s="301" t="s">
        <v>32</v>
      </c>
      <c r="F22" s="301" t="s">
        <v>84</v>
      </c>
      <c r="G22" s="301">
        <v>4</v>
      </c>
      <c r="H22" s="94" t="s">
        <v>1575</v>
      </c>
      <c r="I22" s="301" t="s">
        <v>751</v>
      </c>
      <c r="J22" s="307" t="s">
        <v>24</v>
      </c>
      <c r="K22" s="301"/>
      <c r="L22" s="301" t="s">
        <v>1569</v>
      </c>
      <c r="M22" s="301">
        <v>2026</v>
      </c>
      <c r="N22" s="301"/>
      <c r="O22" s="301"/>
      <c r="P22" s="301"/>
      <c r="Q22" s="303"/>
      <c r="R22" s="301" t="s">
        <v>1928</v>
      </c>
    </row>
    <row r="23" spans="1:18" ht="18.600000000000001" thickBot="1" x14ac:dyDescent="0.4">
      <c r="A23" s="302"/>
      <c r="B23" s="194">
        <v>20210315</v>
      </c>
      <c r="C23" s="302"/>
      <c r="D23" s="302"/>
      <c r="E23" s="302"/>
      <c r="F23" s="302"/>
      <c r="G23" s="302"/>
      <c r="H23" s="95" t="s">
        <v>1576</v>
      </c>
      <c r="I23" s="302"/>
      <c r="J23" s="308"/>
      <c r="K23" s="302"/>
      <c r="L23" s="302"/>
      <c r="M23" s="302"/>
      <c r="N23" s="302"/>
      <c r="O23" s="302"/>
      <c r="P23" s="302"/>
      <c r="Q23" s="304"/>
      <c r="R23" s="302"/>
    </row>
    <row r="24" spans="1:18" ht="72" customHeight="1" x14ac:dyDescent="0.35">
      <c r="A24" s="301">
        <v>7</v>
      </c>
      <c r="B24" s="447" t="s">
        <v>1582</v>
      </c>
      <c r="C24" s="301" t="s">
        <v>1583</v>
      </c>
      <c r="D24" s="301" t="s">
        <v>1566</v>
      </c>
      <c r="E24" s="301" t="s">
        <v>32</v>
      </c>
      <c r="F24" s="301" t="s">
        <v>84</v>
      </c>
      <c r="G24" s="301">
        <v>3</v>
      </c>
      <c r="H24" s="94" t="s">
        <v>1567</v>
      </c>
      <c r="I24" s="301" t="s">
        <v>33</v>
      </c>
      <c r="J24" s="307" t="s">
        <v>24</v>
      </c>
      <c r="K24" s="301"/>
      <c r="L24" s="301" t="s">
        <v>1569</v>
      </c>
      <c r="M24" s="301">
        <v>2026</v>
      </c>
      <c r="N24" s="301"/>
      <c r="O24" s="301"/>
      <c r="P24" s="301"/>
      <c r="Q24" s="303"/>
      <c r="R24" s="301" t="s">
        <v>1928</v>
      </c>
    </row>
    <row r="25" spans="1:18" ht="60.75" customHeight="1" thickBot="1" x14ac:dyDescent="0.4">
      <c r="A25" s="302"/>
      <c r="B25" s="448"/>
      <c r="C25" s="302"/>
      <c r="D25" s="302"/>
      <c r="E25" s="302"/>
      <c r="F25" s="302"/>
      <c r="G25" s="302"/>
      <c r="H25" s="95" t="s">
        <v>1568</v>
      </c>
      <c r="I25" s="302"/>
      <c r="J25" s="308"/>
      <c r="K25" s="302"/>
      <c r="L25" s="302"/>
      <c r="M25" s="302"/>
      <c r="N25" s="302"/>
      <c r="O25" s="302"/>
      <c r="P25" s="302"/>
      <c r="Q25" s="304"/>
      <c r="R25" s="302"/>
    </row>
    <row r="26" spans="1:18" ht="39.6" x14ac:dyDescent="0.35">
      <c r="A26" s="301"/>
      <c r="B26" s="447" t="s">
        <v>1582</v>
      </c>
      <c r="C26" s="301"/>
      <c r="D26" s="301" t="s">
        <v>1566</v>
      </c>
      <c r="E26" s="301" t="s">
        <v>20</v>
      </c>
      <c r="F26" s="301" t="s">
        <v>84</v>
      </c>
      <c r="G26" s="301">
        <v>4</v>
      </c>
      <c r="H26" s="94" t="s">
        <v>1575</v>
      </c>
      <c r="I26" s="301" t="s">
        <v>751</v>
      </c>
      <c r="J26" s="307" t="s">
        <v>24</v>
      </c>
      <c r="K26" s="301"/>
      <c r="L26" s="301" t="s">
        <v>1569</v>
      </c>
      <c r="M26" s="301">
        <v>2026</v>
      </c>
      <c r="N26" s="301"/>
      <c r="O26" s="301"/>
      <c r="P26" s="301"/>
      <c r="Q26" s="303"/>
      <c r="R26" s="301" t="s">
        <v>1928</v>
      </c>
    </row>
    <row r="27" spans="1:18" ht="39" customHeight="1" thickBot="1" x14ac:dyDescent="0.4">
      <c r="A27" s="302"/>
      <c r="B27" s="448"/>
      <c r="C27" s="302"/>
      <c r="D27" s="302"/>
      <c r="E27" s="302"/>
      <c r="F27" s="302"/>
      <c r="G27" s="302"/>
      <c r="H27" s="95" t="s">
        <v>1576</v>
      </c>
      <c r="I27" s="302"/>
      <c r="J27" s="308"/>
      <c r="K27" s="302"/>
      <c r="L27" s="302"/>
      <c r="M27" s="302"/>
      <c r="N27" s="302"/>
      <c r="O27" s="302"/>
      <c r="P27" s="302"/>
      <c r="Q27" s="304"/>
      <c r="R27" s="302"/>
    </row>
    <row r="28" spans="1:18" ht="104.25" customHeight="1" thickBot="1" x14ac:dyDescent="0.4">
      <c r="A28" s="191">
        <v>8</v>
      </c>
      <c r="B28" s="194" t="s">
        <v>1584</v>
      </c>
      <c r="C28" s="95" t="s">
        <v>1585</v>
      </c>
      <c r="D28" s="95"/>
      <c r="E28" s="95"/>
      <c r="F28" s="95"/>
      <c r="G28" s="95">
        <v>5</v>
      </c>
      <c r="H28" s="95" t="s">
        <v>1586</v>
      </c>
      <c r="I28" s="95" t="s">
        <v>23</v>
      </c>
      <c r="J28" s="96" t="s">
        <v>24</v>
      </c>
      <c r="K28" s="95"/>
      <c r="L28" s="96" t="s">
        <v>1569</v>
      </c>
      <c r="M28" s="96">
        <v>2025</v>
      </c>
      <c r="N28" s="95">
        <v>40.5</v>
      </c>
      <c r="O28" s="95">
        <v>40.5</v>
      </c>
      <c r="P28" s="95"/>
      <c r="Q28" s="149"/>
      <c r="R28" s="95" t="s">
        <v>1998</v>
      </c>
    </row>
    <row r="29" spans="1:18" ht="15" customHeight="1" x14ac:dyDescent="0.35">
      <c r="A29" s="301">
        <v>9</v>
      </c>
      <c r="B29" s="447" t="s">
        <v>1584</v>
      </c>
      <c r="C29" s="301" t="s">
        <v>1587</v>
      </c>
      <c r="D29" s="301"/>
      <c r="E29" s="301"/>
      <c r="F29" s="301"/>
      <c r="G29" s="301">
        <v>6</v>
      </c>
      <c r="H29" s="94" t="s">
        <v>1588</v>
      </c>
      <c r="I29" s="301" t="s">
        <v>23</v>
      </c>
      <c r="J29" s="307" t="s">
        <v>24</v>
      </c>
      <c r="K29" s="301"/>
      <c r="L29" s="307" t="s">
        <v>1569</v>
      </c>
      <c r="M29" s="307">
        <v>2025</v>
      </c>
      <c r="N29" s="301">
        <v>40.5</v>
      </c>
      <c r="O29" s="301">
        <v>40.5</v>
      </c>
      <c r="P29" s="301"/>
      <c r="Q29" s="303"/>
      <c r="R29" s="301" t="s">
        <v>1999</v>
      </c>
    </row>
    <row r="30" spans="1:18" ht="26.4" x14ac:dyDescent="0.35">
      <c r="A30" s="305"/>
      <c r="B30" s="449"/>
      <c r="C30" s="305"/>
      <c r="D30" s="305"/>
      <c r="E30" s="305"/>
      <c r="F30" s="305"/>
      <c r="G30" s="305"/>
      <c r="H30" s="94" t="s">
        <v>1589</v>
      </c>
      <c r="I30" s="305"/>
      <c r="J30" s="309"/>
      <c r="K30" s="305"/>
      <c r="L30" s="309"/>
      <c r="M30" s="309"/>
      <c r="N30" s="305"/>
      <c r="O30" s="305"/>
      <c r="P30" s="305"/>
      <c r="Q30" s="306"/>
      <c r="R30" s="305"/>
    </row>
    <row r="31" spans="1:18" ht="140.25" customHeight="1" thickBot="1" x14ac:dyDescent="0.4">
      <c r="A31" s="302"/>
      <c r="B31" s="448"/>
      <c r="C31" s="302"/>
      <c r="D31" s="302"/>
      <c r="E31" s="302"/>
      <c r="F31" s="302"/>
      <c r="G31" s="302"/>
      <c r="H31" s="95" t="s">
        <v>1590</v>
      </c>
      <c r="I31" s="302"/>
      <c r="J31" s="308"/>
      <c r="K31" s="302"/>
      <c r="L31" s="308"/>
      <c r="M31" s="308"/>
      <c r="N31" s="302"/>
      <c r="O31" s="302"/>
      <c r="P31" s="302"/>
      <c r="Q31" s="304"/>
      <c r="R31" s="302"/>
    </row>
    <row r="32" spans="1:18" ht="15" customHeight="1" x14ac:dyDescent="0.35">
      <c r="A32" s="301">
        <v>11</v>
      </c>
      <c r="B32" s="447" t="s">
        <v>1584</v>
      </c>
      <c r="C32" s="301" t="s">
        <v>1591</v>
      </c>
      <c r="D32" s="301"/>
      <c r="E32" s="301"/>
      <c r="F32" s="301"/>
      <c r="G32" s="301">
        <v>7</v>
      </c>
      <c r="H32" s="94" t="s">
        <v>1592</v>
      </c>
      <c r="I32" s="301" t="s">
        <v>23</v>
      </c>
      <c r="J32" s="307" t="s">
        <v>24</v>
      </c>
      <c r="K32" s="301"/>
      <c r="L32" s="307" t="s">
        <v>1569</v>
      </c>
      <c r="M32" s="307">
        <v>2025</v>
      </c>
      <c r="N32" s="301">
        <v>40.5</v>
      </c>
      <c r="O32" s="301">
        <v>40.5</v>
      </c>
      <c r="P32" s="301"/>
      <c r="Q32" s="303"/>
      <c r="R32" s="301" t="s">
        <v>2000</v>
      </c>
    </row>
    <row r="33" spans="1:18" ht="26.4" x14ac:dyDescent="0.35">
      <c r="A33" s="305"/>
      <c r="B33" s="449"/>
      <c r="C33" s="305"/>
      <c r="D33" s="305"/>
      <c r="E33" s="305"/>
      <c r="F33" s="305"/>
      <c r="G33" s="305"/>
      <c r="H33" s="94" t="s">
        <v>1589</v>
      </c>
      <c r="I33" s="305"/>
      <c r="J33" s="309"/>
      <c r="K33" s="305"/>
      <c r="L33" s="309"/>
      <c r="M33" s="309"/>
      <c r="N33" s="305"/>
      <c r="O33" s="305"/>
      <c r="P33" s="305"/>
      <c r="Q33" s="306"/>
      <c r="R33" s="305"/>
    </row>
    <row r="34" spans="1:18" ht="75" customHeight="1" thickBot="1" x14ac:dyDescent="0.4">
      <c r="A34" s="302"/>
      <c r="B34" s="448"/>
      <c r="C34" s="302"/>
      <c r="D34" s="302"/>
      <c r="E34" s="302"/>
      <c r="F34" s="302"/>
      <c r="G34" s="302"/>
      <c r="H34" s="95" t="s">
        <v>1593</v>
      </c>
      <c r="I34" s="302"/>
      <c r="J34" s="308"/>
      <c r="K34" s="302"/>
      <c r="L34" s="308"/>
      <c r="M34" s="308"/>
      <c r="N34" s="302"/>
      <c r="O34" s="302"/>
      <c r="P34" s="302"/>
      <c r="Q34" s="304"/>
      <c r="R34" s="302"/>
    </row>
    <row r="35" spans="1:18" ht="15" customHeight="1" x14ac:dyDescent="0.35">
      <c r="A35" s="301">
        <v>12</v>
      </c>
      <c r="B35" s="447" t="s">
        <v>1584</v>
      </c>
      <c r="C35" s="301" t="s">
        <v>1594</v>
      </c>
      <c r="D35" s="301"/>
      <c r="E35" s="301"/>
      <c r="F35" s="301"/>
      <c r="G35" s="301">
        <v>8</v>
      </c>
      <c r="H35" s="94" t="s">
        <v>1592</v>
      </c>
      <c r="I35" s="301" t="s">
        <v>23</v>
      </c>
      <c r="J35" s="307" t="s">
        <v>24</v>
      </c>
      <c r="K35" s="301"/>
      <c r="L35" s="307" t="s">
        <v>1569</v>
      </c>
      <c r="M35" s="307">
        <v>2025</v>
      </c>
      <c r="N35" s="301">
        <v>40.5</v>
      </c>
      <c r="O35" s="301">
        <v>40.5</v>
      </c>
      <c r="P35" s="301"/>
      <c r="Q35" s="303"/>
      <c r="R35" s="301" t="s">
        <v>2001</v>
      </c>
    </row>
    <row r="36" spans="1:18" ht="151.5" customHeight="1" thickBot="1" x14ac:dyDescent="0.4">
      <c r="A36" s="302"/>
      <c r="B36" s="448"/>
      <c r="C36" s="302"/>
      <c r="D36" s="302"/>
      <c r="E36" s="302"/>
      <c r="F36" s="302"/>
      <c r="G36" s="302"/>
      <c r="H36" s="95" t="s">
        <v>1595</v>
      </c>
      <c r="I36" s="302"/>
      <c r="J36" s="308"/>
      <c r="K36" s="302"/>
      <c r="L36" s="308"/>
      <c r="M36" s="308"/>
      <c r="N36" s="302"/>
      <c r="O36" s="302"/>
      <c r="P36" s="302"/>
      <c r="Q36" s="304"/>
      <c r="R36" s="302"/>
    </row>
    <row r="37" spans="1:18" ht="36" customHeight="1" x14ac:dyDescent="0.35">
      <c r="A37" s="301">
        <v>13</v>
      </c>
      <c r="B37" s="447" t="s">
        <v>1584</v>
      </c>
      <c r="C37" s="301" t="s">
        <v>1596</v>
      </c>
      <c r="D37" s="301"/>
      <c r="E37" s="301"/>
      <c r="F37" s="301"/>
      <c r="G37" s="301">
        <v>9</v>
      </c>
      <c r="H37" s="94" t="s">
        <v>1597</v>
      </c>
      <c r="I37" s="301" t="s">
        <v>23</v>
      </c>
      <c r="J37" s="307" t="s">
        <v>24</v>
      </c>
      <c r="K37" s="301"/>
      <c r="L37" s="307" t="s">
        <v>1569</v>
      </c>
      <c r="M37" s="307">
        <v>2025</v>
      </c>
      <c r="N37" s="301">
        <v>40.5</v>
      </c>
      <c r="O37" s="301">
        <v>40.5</v>
      </c>
      <c r="P37" s="301"/>
      <c r="Q37" s="303"/>
      <c r="R37" s="301" t="s">
        <v>2002</v>
      </c>
    </row>
    <row r="38" spans="1:18" ht="130.5" customHeight="1" thickBot="1" x14ac:dyDescent="0.4">
      <c r="A38" s="302"/>
      <c r="B38" s="448"/>
      <c r="C38" s="302"/>
      <c r="D38" s="302"/>
      <c r="E38" s="302"/>
      <c r="F38" s="302"/>
      <c r="G38" s="302"/>
      <c r="H38" s="95" t="s">
        <v>1598</v>
      </c>
      <c r="I38" s="302"/>
      <c r="J38" s="308"/>
      <c r="K38" s="302"/>
      <c r="L38" s="308"/>
      <c r="M38" s="308"/>
      <c r="N38" s="302"/>
      <c r="O38" s="302"/>
      <c r="P38" s="302"/>
      <c r="Q38" s="304"/>
      <c r="R38" s="302"/>
    </row>
    <row r="39" spans="1:18" ht="39.6" x14ac:dyDescent="0.35">
      <c r="A39" s="301">
        <v>14</v>
      </c>
      <c r="B39" s="196" t="s">
        <v>1599</v>
      </c>
      <c r="C39" s="301" t="s">
        <v>1600</v>
      </c>
      <c r="D39" s="301"/>
      <c r="E39" s="301"/>
      <c r="F39" s="301"/>
      <c r="G39" s="301">
        <v>10</v>
      </c>
      <c r="H39" s="94" t="s">
        <v>1601</v>
      </c>
      <c r="I39" s="301" t="s">
        <v>33</v>
      </c>
      <c r="J39" s="301" t="s">
        <v>203</v>
      </c>
      <c r="K39" s="450" t="s">
        <v>24</v>
      </c>
      <c r="L39" s="301" t="s">
        <v>1569</v>
      </c>
      <c r="M39" s="301">
        <v>2026</v>
      </c>
      <c r="N39" s="301">
        <v>1588.4</v>
      </c>
      <c r="O39" s="301">
        <v>1588.4</v>
      </c>
      <c r="P39" s="301"/>
      <c r="Q39" s="303"/>
      <c r="R39" s="465" t="s">
        <v>1922</v>
      </c>
    </row>
    <row r="40" spans="1:18" ht="18.600000000000001" thickBot="1" x14ac:dyDescent="0.4">
      <c r="A40" s="302"/>
      <c r="B40" s="194">
        <v>20221013</v>
      </c>
      <c r="C40" s="302"/>
      <c r="D40" s="302"/>
      <c r="E40" s="302"/>
      <c r="F40" s="302"/>
      <c r="G40" s="302"/>
      <c r="H40" s="95" t="s">
        <v>1602</v>
      </c>
      <c r="I40" s="302"/>
      <c r="J40" s="302"/>
      <c r="K40" s="302"/>
      <c r="L40" s="302"/>
      <c r="M40" s="302"/>
      <c r="N40" s="302"/>
      <c r="O40" s="302"/>
      <c r="P40" s="302"/>
      <c r="Q40" s="304"/>
      <c r="R40" s="302"/>
    </row>
    <row r="41" spans="1:18" ht="48" customHeight="1" x14ac:dyDescent="0.35">
      <c r="A41" s="301">
        <v>15</v>
      </c>
      <c r="B41" s="447" t="s">
        <v>1584</v>
      </c>
      <c r="C41" s="301" t="s">
        <v>1603</v>
      </c>
      <c r="D41" s="301"/>
      <c r="E41" s="301"/>
      <c r="F41" s="301"/>
      <c r="G41" s="301">
        <v>11</v>
      </c>
      <c r="H41" s="94" t="s">
        <v>1604</v>
      </c>
      <c r="I41" s="301" t="s">
        <v>23</v>
      </c>
      <c r="J41" s="307" t="s">
        <v>24</v>
      </c>
      <c r="K41" s="301"/>
      <c r="L41" s="307" t="s">
        <v>1569</v>
      </c>
      <c r="M41" s="307">
        <v>2025</v>
      </c>
      <c r="N41" s="301">
        <v>40.5</v>
      </c>
      <c r="O41" s="301">
        <v>40.5</v>
      </c>
      <c r="P41" s="301"/>
      <c r="Q41" s="303"/>
      <c r="R41" s="301" t="s">
        <v>2003</v>
      </c>
    </row>
    <row r="42" spans="1:18" ht="98.25" customHeight="1" thickBot="1" x14ac:dyDescent="0.4">
      <c r="A42" s="302"/>
      <c r="B42" s="448"/>
      <c r="C42" s="302"/>
      <c r="D42" s="302"/>
      <c r="E42" s="302"/>
      <c r="F42" s="302"/>
      <c r="G42" s="302"/>
      <c r="H42" s="95" t="s">
        <v>1605</v>
      </c>
      <c r="I42" s="302"/>
      <c r="J42" s="308"/>
      <c r="K42" s="302"/>
      <c r="L42" s="308"/>
      <c r="M42" s="308"/>
      <c r="N42" s="302"/>
      <c r="O42" s="302"/>
      <c r="P42" s="302"/>
      <c r="Q42" s="304"/>
      <c r="R42" s="302"/>
    </row>
    <row r="43" spans="1:18" ht="39.6" customHeight="1" x14ac:dyDescent="0.35">
      <c r="A43" s="301">
        <v>16</v>
      </c>
      <c r="B43" s="447" t="s">
        <v>1606</v>
      </c>
      <c r="C43" s="94" t="s">
        <v>1607</v>
      </c>
      <c r="D43" s="301" t="s">
        <v>1610</v>
      </c>
      <c r="E43" s="301"/>
      <c r="F43" s="301" t="s">
        <v>84</v>
      </c>
      <c r="G43" s="301">
        <v>3</v>
      </c>
      <c r="H43" s="94" t="s">
        <v>1567</v>
      </c>
      <c r="I43" s="301" t="s">
        <v>33</v>
      </c>
      <c r="J43" s="307" t="s">
        <v>24</v>
      </c>
      <c r="K43" s="301"/>
      <c r="L43" s="301" t="s">
        <v>1569</v>
      </c>
      <c r="M43" s="301">
        <v>2026</v>
      </c>
      <c r="N43" s="301"/>
      <c r="O43" s="301"/>
      <c r="P43" s="301"/>
      <c r="Q43" s="303"/>
      <c r="R43" s="301" t="s">
        <v>1952</v>
      </c>
    </row>
    <row r="44" spans="1:18" ht="26.4" x14ac:dyDescent="0.35">
      <c r="A44" s="305"/>
      <c r="B44" s="449"/>
      <c r="C44" s="94" t="s">
        <v>1608</v>
      </c>
      <c r="D44" s="305"/>
      <c r="E44" s="305"/>
      <c r="F44" s="305"/>
      <c r="G44" s="305"/>
      <c r="H44" s="94" t="s">
        <v>1568</v>
      </c>
      <c r="I44" s="305"/>
      <c r="J44" s="309"/>
      <c r="K44" s="305"/>
      <c r="L44" s="305"/>
      <c r="M44" s="305"/>
      <c r="N44" s="305"/>
      <c r="O44" s="305"/>
      <c r="P44" s="305"/>
      <c r="Q44" s="306"/>
      <c r="R44" s="305"/>
    </row>
    <row r="45" spans="1:18" ht="49.5" customHeight="1" thickBot="1" x14ac:dyDescent="0.4">
      <c r="A45" s="302"/>
      <c r="B45" s="448"/>
      <c r="C45" s="95" t="s">
        <v>1609</v>
      </c>
      <c r="D45" s="302"/>
      <c r="E45" s="302"/>
      <c r="F45" s="302"/>
      <c r="G45" s="302"/>
      <c r="H45" s="95"/>
      <c r="I45" s="302"/>
      <c r="J45" s="308"/>
      <c r="K45" s="302"/>
      <c r="L45" s="302"/>
      <c r="M45" s="302"/>
      <c r="N45" s="302"/>
      <c r="O45" s="302"/>
      <c r="P45" s="302"/>
      <c r="Q45" s="304"/>
      <c r="R45" s="302"/>
    </row>
    <row r="46" spans="1:18" ht="39.6" x14ac:dyDescent="0.35">
      <c r="A46" s="301"/>
      <c r="B46" s="447" t="s">
        <v>1606</v>
      </c>
      <c r="C46" s="301"/>
      <c r="D46" s="301" t="s">
        <v>1610</v>
      </c>
      <c r="E46" s="301"/>
      <c r="F46" s="301" t="s">
        <v>84</v>
      </c>
      <c r="G46" s="301">
        <v>4</v>
      </c>
      <c r="H46" s="94" t="s">
        <v>1575</v>
      </c>
      <c r="I46" s="301" t="s">
        <v>751</v>
      </c>
      <c r="J46" s="307" t="s">
        <v>24</v>
      </c>
      <c r="K46" s="301"/>
      <c r="L46" s="301" t="s">
        <v>1569</v>
      </c>
      <c r="M46" s="301">
        <v>2026</v>
      </c>
      <c r="N46" s="301"/>
      <c r="O46" s="301"/>
      <c r="P46" s="301"/>
      <c r="Q46" s="303"/>
      <c r="R46" s="465" t="s">
        <v>1926</v>
      </c>
    </row>
    <row r="47" spans="1:18" ht="18.600000000000001" thickBot="1" x14ac:dyDescent="0.4">
      <c r="A47" s="302"/>
      <c r="B47" s="448"/>
      <c r="C47" s="302"/>
      <c r="D47" s="302"/>
      <c r="E47" s="302"/>
      <c r="F47" s="302"/>
      <c r="G47" s="302"/>
      <c r="H47" s="95" t="s">
        <v>1576</v>
      </c>
      <c r="I47" s="302"/>
      <c r="J47" s="308"/>
      <c r="K47" s="302"/>
      <c r="L47" s="302"/>
      <c r="M47" s="302"/>
      <c r="N47" s="302"/>
      <c r="O47" s="302"/>
      <c r="P47" s="302"/>
      <c r="Q47" s="304"/>
      <c r="R47" s="302"/>
    </row>
    <row r="48" spans="1:18" ht="118.8" x14ac:dyDescent="0.35">
      <c r="A48" s="301">
        <v>17</v>
      </c>
      <c r="B48" s="447" t="s">
        <v>1611</v>
      </c>
      <c r="C48" s="94" t="s">
        <v>1612</v>
      </c>
      <c r="D48" s="301"/>
      <c r="E48" s="301"/>
      <c r="F48" s="301" t="s">
        <v>84</v>
      </c>
      <c r="G48" s="301">
        <v>4</v>
      </c>
      <c r="H48" s="301" t="s">
        <v>1614</v>
      </c>
      <c r="I48" s="301" t="s">
        <v>751</v>
      </c>
      <c r="J48" s="307" t="s">
        <v>24</v>
      </c>
      <c r="K48" s="301"/>
      <c r="L48" s="301" t="s">
        <v>1569</v>
      </c>
      <c r="M48" s="301">
        <v>2026</v>
      </c>
      <c r="N48" s="301"/>
      <c r="O48" s="301"/>
      <c r="P48" s="301"/>
      <c r="Q48" s="303"/>
      <c r="R48" s="465" t="s">
        <v>1926</v>
      </c>
    </row>
    <row r="49" spans="1:18" ht="55.5" customHeight="1" thickBot="1" x14ac:dyDescent="0.4">
      <c r="A49" s="302"/>
      <c r="B49" s="448"/>
      <c r="C49" s="95" t="s">
        <v>1613</v>
      </c>
      <c r="D49" s="302"/>
      <c r="E49" s="302"/>
      <c r="F49" s="302"/>
      <c r="G49" s="302"/>
      <c r="H49" s="302"/>
      <c r="I49" s="302"/>
      <c r="J49" s="308"/>
      <c r="K49" s="302"/>
      <c r="L49" s="302"/>
      <c r="M49" s="302"/>
      <c r="N49" s="302"/>
      <c r="O49" s="302"/>
      <c r="P49" s="302"/>
      <c r="Q49" s="304"/>
      <c r="R49" s="302"/>
    </row>
    <row r="50" spans="1:18" ht="92.4" x14ac:dyDescent="0.35">
      <c r="A50" s="301">
        <v>18</v>
      </c>
      <c r="B50" s="196" t="s">
        <v>1615</v>
      </c>
      <c r="C50" s="94" t="s">
        <v>1616</v>
      </c>
      <c r="D50" s="301"/>
      <c r="E50" s="301"/>
      <c r="F50" s="301"/>
      <c r="G50" s="301">
        <v>12</v>
      </c>
      <c r="H50" s="301" t="s">
        <v>1617</v>
      </c>
      <c r="I50" s="301" t="s">
        <v>751</v>
      </c>
      <c r="J50" s="307" t="s">
        <v>24</v>
      </c>
      <c r="K50" s="301" t="s">
        <v>203</v>
      </c>
      <c r="L50" s="301" t="s">
        <v>1569</v>
      </c>
      <c r="M50" s="301">
        <v>2026</v>
      </c>
      <c r="N50" s="301">
        <v>1588.4</v>
      </c>
      <c r="O50" s="301">
        <v>1588.4</v>
      </c>
      <c r="P50" s="301"/>
      <c r="Q50" s="303"/>
      <c r="R50" s="465" t="s">
        <v>1922</v>
      </c>
    </row>
    <row r="51" spans="1:18" ht="18.600000000000001" thickBot="1" x14ac:dyDescent="0.4">
      <c r="A51" s="302"/>
      <c r="B51" s="194">
        <v>20220101</v>
      </c>
      <c r="C51" s="95" t="s">
        <v>374</v>
      </c>
      <c r="D51" s="302"/>
      <c r="E51" s="302"/>
      <c r="F51" s="302"/>
      <c r="G51" s="302"/>
      <c r="H51" s="302"/>
      <c r="I51" s="302"/>
      <c r="J51" s="308"/>
      <c r="K51" s="302"/>
      <c r="L51" s="302"/>
      <c r="M51" s="302"/>
      <c r="N51" s="302"/>
      <c r="O51" s="302"/>
      <c r="P51" s="302"/>
      <c r="Q51" s="304"/>
      <c r="R51" s="302"/>
    </row>
    <row r="52" spans="1:18" ht="36" customHeight="1" x14ac:dyDescent="0.35">
      <c r="A52" s="301">
        <v>19</v>
      </c>
      <c r="B52" s="447" t="s">
        <v>1584</v>
      </c>
      <c r="C52" s="301" t="s">
        <v>1618</v>
      </c>
      <c r="D52" s="301"/>
      <c r="E52" s="301"/>
      <c r="F52" s="301"/>
      <c r="G52" s="301">
        <v>13</v>
      </c>
      <c r="H52" s="94" t="s">
        <v>1619</v>
      </c>
      <c r="I52" s="301" t="s">
        <v>23</v>
      </c>
      <c r="J52" s="307" t="s">
        <v>24</v>
      </c>
      <c r="K52" s="301"/>
      <c r="L52" s="307" t="s">
        <v>1569</v>
      </c>
      <c r="M52" s="307">
        <v>2025</v>
      </c>
      <c r="N52" s="301">
        <v>40.5</v>
      </c>
      <c r="O52" s="301">
        <v>40.5</v>
      </c>
      <c r="P52" s="301"/>
      <c r="Q52" s="303"/>
      <c r="R52" s="301" t="s">
        <v>2004</v>
      </c>
    </row>
    <row r="53" spans="1:18" ht="115.5" customHeight="1" thickBot="1" x14ac:dyDescent="0.4">
      <c r="A53" s="302"/>
      <c r="B53" s="448"/>
      <c r="C53" s="302"/>
      <c r="D53" s="302"/>
      <c r="E53" s="302"/>
      <c r="F53" s="302"/>
      <c r="G53" s="302"/>
      <c r="H53" s="95" t="s">
        <v>1620</v>
      </c>
      <c r="I53" s="302"/>
      <c r="J53" s="308"/>
      <c r="K53" s="302"/>
      <c r="L53" s="308"/>
      <c r="M53" s="308"/>
      <c r="N53" s="302"/>
      <c r="O53" s="302"/>
      <c r="P53" s="302"/>
      <c r="Q53" s="304"/>
      <c r="R53" s="302"/>
    </row>
    <row r="54" spans="1:18" ht="36" customHeight="1" x14ac:dyDescent="0.35">
      <c r="A54" s="301">
        <v>20</v>
      </c>
      <c r="B54" s="447" t="s">
        <v>1584</v>
      </c>
      <c r="C54" s="301" t="s">
        <v>1621</v>
      </c>
      <c r="D54" s="301"/>
      <c r="E54" s="301"/>
      <c r="F54" s="301"/>
      <c r="G54" s="301">
        <v>14</v>
      </c>
      <c r="H54" s="94" t="s">
        <v>1622</v>
      </c>
      <c r="I54" s="301" t="s">
        <v>23</v>
      </c>
      <c r="J54" s="307" t="s">
        <v>24</v>
      </c>
      <c r="K54" s="301"/>
      <c r="L54" s="307" t="s">
        <v>1569</v>
      </c>
      <c r="M54" s="307">
        <v>2025</v>
      </c>
      <c r="N54" s="301">
        <v>40.5</v>
      </c>
      <c r="O54" s="301">
        <v>40.5</v>
      </c>
      <c r="P54" s="301"/>
      <c r="Q54" s="303"/>
      <c r="R54" s="301" t="s">
        <v>2005</v>
      </c>
    </row>
    <row r="55" spans="1:18" ht="121.5" customHeight="1" thickBot="1" x14ac:dyDescent="0.4">
      <c r="A55" s="302"/>
      <c r="B55" s="448"/>
      <c r="C55" s="302"/>
      <c r="D55" s="302"/>
      <c r="E55" s="302"/>
      <c r="F55" s="302"/>
      <c r="G55" s="302"/>
      <c r="H55" s="95" t="s">
        <v>1623</v>
      </c>
      <c r="I55" s="302"/>
      <c r="J55" s="308"/>
      <c r="K55" s="302"/>
      <c r="L55" s="308"/>
      <c r="M55" s="308"/>
      <c r="N55" s="302"/>
      <c r="O55" s="302"/>
      <c r="P55" s="302"/>
      <c r="Q55" s="304"/>
      <c r="R55" s="302"/>
    </row>
    <row r="56" spans="1:18" ht="48" customHeight="1" x14ac:dyDescent="0.35">
      <c r="A56" s="301">
        <v>21</v>
      </c>
      <c r="B56" s="447" t="s">
        <v>1584</v>
      </c>
      <c r="C56" s="301" t="s">
        <v>1624</v>
      </c>
      <c r="D56" s="301"/>
      <c r="E56" s="301"/>
      <c r="F56" s="301"/>
      <c r="G56" s="301">
        <v>15</v>
      </c>
      <c r="H56" s="94" t="s">
        <v>1625</v>
      </c>
      <c r="I56" s="301" t="s">
        <v>23</v>
      </c>
      <c r="J56" s="307" t="s">
        <v>24</v>
      </c>
      <c r="K56" s="301"/>
      <c r="L56" s="307" t="s">
        <v>1569</v>
      </c>
      <c r="M56" s="307">
        <v>2025</v>
      </c>
      <c r="N56" s="301">
        <v>40.5</v>
      </c>
      <c r="O56" s="301">
        <v>40.5</v>
      </c>
      <c r="P56" s="301"/>
      <c r="Q56" s="303"/>
      <c r="R56" s="301" t="s">
        <v>2006</v>
      </c>
    </row>
    <row r="57" spans="1:18" ht="56.25" customHeight="1" thickBot="1" x14ac:dyDescent="0.4">
      <c r="A57" s="302"/>
      <c r="B57" s="448"/>
      <c r="C57" s="302"/>
      <c r="D57" s="302"/>
      <c r="E57" s="302"/>
      <c r="F57" s="302"/>
      <c r="G57" s="302"/>
      <c r="H57" s="95" t="s">
        <v>1626</v>
      </c>
      <c r="I57" s="302"/>
      <c r="J57" s="308"/>
      <c r="K57" s="302"/>
      <c r="L57" s="308"/>
      <c r="M57" s="308"/>
      <c r="N57" s="302"/>
      <c r="O57" s="302"/>
      <c r="P57" s="302"/>
      <c r="Q57" s="304"/>
      <c r="R57" s="302"/>
    </row>
    <row r="58" spans="1:18" ht="36" customHeight="1" x14ac:dyDescent="0.35">
      <c r="A58" s="301">
        <v>22</v>
      </c>
      <c r="B58" s="447" t="s">
        <v>1584</v>
      </c>
      <c r="C58" s="301" t="s">
        <v>1627</v>
      </c>
      <c r="D58" s="301"/>
      <c r="E58" s="301"/>
      <c r="F58" s="301"/>
      <c r="G58" s="301">
        <v>16</v>
      </c>
      <c r="H58" s="93" t="s">
        <v>1628</v>
      </c>
      <c r="I58" s="301" t="s">
        <v>23</v>
      </c>
      <c r="J58" s="307" t="s">
        <v>24</v>
      </c>
      <c r="K58" s="301"/>
      <c r="L58" s="307" t="s">
        <v>1569</v>
      </c>
      <c r="M58" s="307">
        <v>2025</v>
      </c>
      <c r="N58" s="301">
        <v>40.5</v>
      </c>
      <c r="O58" s="301">
        <v>40.5</v>
      </c>
      <c r="P58" s="301"/>
      <c r="Q58" s="303"/>
      <c r="R58" s="301" t="s">
        <v>2007</v>
      </c>
    </row>
    <row r="59" spans="1:18" ht="109.5" customHeight="1" thickBot="1" x14ac:dyDescent="0.4">
      <c r="A59" s="302"/>
      <c r="B59" s="448"/>
      <c r="C59" s="302"/>
      <c r="D59" s="302"/>
      <c r="E59" s="302"/>
      <c r="F59" s="302"/>
      <c r="G59" s="302"/>
      <c r="H59" s="95" t="s">
        <v>1629</v>
      </c>
      <c r="I59" s="302"/>
      <c r="J59" s="308"/>
      <c r="K59" s="302"/>
      <c r="L59" s="308"/>
      <c r="M59" s="308"/>
      <c r="N59" s="302"/>
      <c r="O59" s="302"/>
      <c r="P59" s="302"/>
      <c r="Q59" s="304"/>
      <c r="R59" s="302"/>
    </row>
    <row r="60" spans="1:18" ht="39.6" x14ac:dyDescent="0.35">
      <c r="A60" s="301">
        <v>23</v>
      </c>
      <c r="B60" s="447" t="s">
        <v>1630</v>
      </c>
      <c r="C60" s="94" t="s">
        <v>1631</v>
      </c>
      <c r="D60" s="301"/>
      <c r="E60" s="301"/>
      <c r="F60" s="301" t="s">
        <v>84</v>
      </c>
      <c r="G60" s="301">
        <v>3</v>
      </c>
      <c r="H60" s="94" t="s">
        <v>1567</v>
      </c>
      <c r="I60" s="301" t="s">
        <v>33</v>
      </c>
      <c r="J60" s="307" t="s">
        <v>24</v>
      </c>
      <c r="K60" s="301"/>
      <c r="L60" s="301" t="s">
        <v>1569</v>
      </c>
      <c r="M60" s="301">
        <v>2026</v>
      </c>
      <c r="N60" s="301"/>
      <c r="O60" s="301"/>
      <c r="P60" s="301"/>
      <c r="Q60" s="303"/>
      <c r="R60" s="465" t="s">
        <v>1935</v>
      </c>
    </row>
    <row r="61" spans="1:18" ht="106.2" thickBot="1" x14ac:dyDescent="0.4">
      <c r="A61" s="302"/>
      <c r="B61" s="448"/>
      <c r="C61" s="95" t="s">
        <v>1632</v>
      </c>
      <c r="D61" s="302"/>
      <c r="E61" s="302"/>
      <c r="F61" s="302"/>
      <c r="G61" s="302"/>
      <c r="H61" s="95" t="s">
        <v>1568</v>
      </c>
      <c r="I61" s="302"/>
      <c r="J61" s="308"/>
      <c r="K61" s="302"/>
      <c r="L61" s="302"/>
      <c r="M61" s="302"/>
      <c r="N61" s="302"/>
      <c r="O61" s="302"/>
      <c r="P61" s="302"/>
      <c r="Q61" s="304"/>
      <c r="R61" s="302"/>
    </row>
    <row r="62" spans="1:18" ht="39.6" x14ac:dyDescent="0.35">
      <c r="A62" s="301"/>
      <c r="B62" s="447" t="s">
        <v>1630</v>
      </c>
      <c r="C62" s="301"/>
      <c r="D62" s="301"/>
      <c r="E62" s="301"/>
      <c r="F62" s="301" t="s">
        <v>84</v>
      </c>
      <c r="G62" s="301">
        <v>4</v>
      </c>
      <c r="H62" s="94" t="s">
        <v>1575</v>
      </c>
      <c r="I62" s="301" t="s">
        <v>751</v>
      </c>
      <c r="J62" s="307" t="s">
        <v>24</v>
      </c>
      <c r="K62" s="301"/>
      <c r="L62" s="301" t="s">
        <v>1569</v>
      </c>
      <c r="M62" s="301">
        <v>2026</v>
      </c>
      <c r="N62" s="301"/>
      <c r="O62" s="301"/>
      <c r="P62" s="301"/>
      <c r="Q62" s="303"/>
      <c r="R62" s="465" t="s">
        <v>1935</v>
      </c>
    </row>
    <row r="63" spans="1:18" ht="18.600000000000001" thickBot="1" x14ac:dyDescent="0.4">
      <c r="A63" s="302"/>
      <c r="B63" s="448"/>
      <c r="C63" s="302"/>
      <c r="D63" s="302"/>
      <c r="E63" s="302"/>
      <c r="F63" s="302"/>
      <c r="G63" s="302"/>
      <c r="H63" s="95" t="s">
        <v>1576</v>
      </c>
      <c r="I63" s="302"/>
      <c r="J63" s="308"/>
      <c r="K63" s="302"/>
      <c r="L63" s="302"/>
      <c r="M63" s="302"/>
      <c r="N63" s="302"/>
      <c r="O63" s="302"/>
      <c r="P63" s="302"/>
      <c r="Q63" s="304"/>
      <c r="R63" s="302"/>
    </row>
    <row r="64" spans="1:18" ht="39.6" x14ac:dyDescent="0.35">
      <c r="A64" s="301">
        <v>24</v>
      </c>
      <c r="B64" s="447" t="s">
        <v>1633</v>
      </c>
      <c r="C64" s="301" t="s">
        <v>1634</v>
      </c>
      <c r="D64" s="301"/>
      <c r="E64" s="301"/>
      <c r="F64" s="301" t="s">
        <v>84</v>
      </c>
      <c r="G64" s="301">
        <v>3</v>
      </c>
      <c r="H64" s="94" t="s">
        <v>1567</v>
      </c>
      <c r="I64" s="301" t="s">
        <v>33</v>
      </c>
      <c r="J64" s="307" t="s">
        <v>24</v>
      </c>
      <c r="K64" s="301"/>
      <c r="L64" s="301" t="s">
        <v>1569</v>
      </c>
      <c r="M64" s="301">
        <v>2026</v>
      </c>
      <c r="N64" s="301"/>
      <c r="O64" s="301"/>
      <c r="P64" s="301"/>
      <c r="Q64" s="303"/>
      <c r="R64" s="465" t="s">
        <v>1935</v>
      </c>
    </row>
    <row r="65" spans="1:18" ht="38.25" customHeight="1" thickBot="1" x14ac:dyDescent="0.4">
      <c r="A65" s="302"/>
      <c r="B65" s="448"/>
      <c r="C65" s="302"/>
      <c r="D65" s="302"/>
      <c r="E65" s="302"/>
      <c r="F65" s="302"/>
      <c r="G65" s="302"/>
      <c r="H65" s="95" t="s">
        <v>1568</v>
      </c>
      <c r="I65" s="302"/>
      <c r="J65" s="308"/>
      <c r="K65" s="302"/>
      <c r="L65" s="302"/>
      <c r="M65" s="302"/>
      <c r="N65" s="302"/>
      <c r="O65" s="302"/>
      <c r="P65" s="302"/>
      <c r="Q65" s="304"/>
      <c r="R65" s="302"/>
    </row>
    <row r="66" spans="1:18" ht="39.6" x14ac:dyDescent="0.35">
      <c r="A66" s="301"/>
      <c r="B66" s="447" t="s">
        <v>1633</v>
      </c>
      <c r="C66" s="301"/>
      <c r="D66" s="301"/>
      <c r="E66" s="301"/>
      <c r="F66" s="301" t="s">
        <v>84</v>
      </c>
      <c r="G66" s="301">
        <v>4</v>
      </c>
      <c r="H66" s="94" t="s">
        <v>1575</v>
      </c>
      <c r="I66" s="301" t="s">
        <v>751</v>
      </c>
      <c r="J66" s="307" t="s">
        <v>24</v>
      </c>
      <c r="K66" s="301"/>
      <c r="L66" s="301" t="s">
        <v>1569</v>
      </c>
      <c r="M66" s="301">
        <v>2026</v>
      </c>
      <c r="N66" s="301"/>
      <c r="O66" s="301"/>
      <c r="P66" s="301"/>
      <c r="Q66" s="303"/>
      <c r="R66" s="465" t="s">
        <v>1935</v>
      </c>
    </row>
    <row r="67" spans="1:18" ht="78.75" customHeight="1" thickBot="1" x14ac:dyDescent="0.4">
      <c r="A67" s="302"/>
      <c r="B67" s="448"/>
      <c r="C67" s="302"/>
      <c r="D67" s="302"/>
      <c r="E67" s="302"/>
      <c r="F67" s="302"/>
      <c r="G67" s="302"/>
      <c r="H67" s="95" t="s">
        <v>1576</v>
      </c>
      <c r="I67" s="302"/>
      <c r="J67" s="308"/>
      <c r="K67" s="302"/>
      <c r="L67" s="302"/>
      <c r="M67" s="302"/>
      <c r="N67" s="302"/>
      <c r="O67" s="302"/>
      <c r="P67" s="302"/>
      <c r="Q67" s="304"/>
      <c r="R67" s="302"/>
    </row>
    <row r="68" spans="1:18" ht="15" customHeight="1" x14ac:dyDescent="0.35">
      <c r="A68" s="301">
        <v>25</v>
      </c>
      <c r="B68" s="447" t="s">
        <v>1584</v>
      </c>
      <c r="C68" s="301" t="s">
        <v>1635</v>
      </c>
      <c r="D68" s="301"/>
      <c r="E68" s="301"/>
      <c r="F68" s="301"/>
      <c r="G68" s="301">
        <v>17</v>
      </c>
      <c r="H68" s="94" t="s">
        <v>1592</v>
      </c>
      <c r="I68" s="301" t="s">
        <v>23</v>
      </c>
      <c r="J68" s="307" t="s">
        <v>24</v>
      </c>
      <c r="K68" s="301"/>
      <c r="L68" s="301" t="s">
        <v>1569</v>
      </c>
      <c r="M68" s="301">
        <v>2026</v>
      </c>
      <c r="N68" s="301">
        <v>40.5</v>
      </c>
      <c r="O68" s="301">
        <v>40.5</v>
      </c>
      <c r="P68" s="301"/>
      <c r="Q68" s="303"/>
      <c r="R68" s="301" t="s">
        <v>1936</v>
      </c>
    </row>
    <row r="69" spans="1:18" ht="26.4" x14ac:dyDescent="0.35">
      <c r="A69" s="305"/>
      <c r="B69" s="449"/>
      <c r="C69" s="305"/>
      <c r="D69" s="305"/>
      <c r="E69" s="305"/>
      <c r="F69" s="305"/>
      <c r="G69" s="305"/>
      <c r="H69" s="94" t="s">
        <v>1636</v>
      </c>
      <c r="I69" s="305"/>
      <c r="J69" s="309"/>
      <c r="K69" s="305"/>
      <c r="L69" s="305"/>
      <c r="M69" s="305"/>
      <c r="N69" s="305"/>
      <c r="O69" s="305"/>
      <c r="P69" s="305"/>
      <c r="Q69" s="306"/>
      <c r="R69" s="305"/>
    </row>
    <row r="70" spans="1:18" ht="27" customHeight="1" thickBot="1" x14ac:dyDescent="0.4">
      <c r="A70" s="302"/>
      <c r="B70" s="448"/>
      <c r="C70" s="302"/>
      <c r="D70" s="302"/>
      <c r="E70" s="302"/>
      <c r="F70" s="302"/>
      <c r="G70" s="302"/>
      <c r="H70" s="95" t="s">
        <v>1637</v>
      </c>
      <c r="I70" s="302"/>
      <c r="J70" s="308"/>
      <c r="K70" s="302"/>
      <c r="L70" s="302"/>
      <c r="M70" s="302"/>
      <c r="N70" s="302"/>
      <c r="O70" s="302"/>
      <c r="P70" s="302"/>
      <c r="Q70" s="304"/>
      <c r="R70" s="302"/>
    </row>
    <row r="71" spans="1:18" ht="72" customHeight="1" x14ac:dyDescent="0.35">
      <c r="A71" s="301">
        <v>26</v>
      </c>
      <c r="B71" s="447" t="s">
        <v>1638</v>
      </c>
      <c r="C71" s="94" t="s">
        <v>1639</v>
      </c>
      <c r="D71" s="301"/>
      <c r="E71" s="301" t="s">
        <v>20</v>
      </c>
      <c r="F71" s="301" t="s">
        <v>84</v>
      </c>
      <c r="G71" s="301">
        <v>18</v>
      </c>
      <c r="H71" s="301" t="s">
        <v>1641</v>
      </c>
      <c r="I71" s="301" t="s">
        <v>33</v>
      </c>
      <c r="J71" s="307" t="s">
        <v>24</v>
      </c>
      <c r="K71" s="301"/>
      <c r="L71" s="307" t="s">
        <v>1569</v>
      </c>
      <c r="M71" s="307">
        <v>2025</v>
      </c>
      <c r="N71" s="301">
        <v>1588.4</v>
      </c>
      <c r="O71" s="301">
        <v>1588.4</v>
      </c>
      <c r="P71" s="301"/>
      <c r="Q71" s="303"/>
      <c r="R71" s="301" t="s">
        <v>1953</v>
      </c>
    </row>
    <row r="72" spans="1:18" ht="138" customHeight="1" thickBot="1" x14ac:dyDescent="0.4">
      <c r="A72" s="302"/>
      <c r="B72" s="448"/>
      <c r="C72" s="95" t="s">
        <v>1640</v>
      </c>
      <c r="D72" s="302"/>
      <c r="E72" s="302"/>
      <c r="F72" s="302"/>
      <c r="G72" s="302"/>
      <c r="H72" s="302"/>
      <c r="I72" s="302"/>
      <c r="J72" s="308"/>
      <c r="K72" s="302"/>
      <c r="L72" s="308"/>
      <c r="M72" s="308"/>
      <c r="N72" s="302"/>
      <c r="O72" s="302"/>
      <c r="P72" s="302"/>
      <c r="Q72" s="304"/>
      <c r="R72" s="302"/>
    </row>
    <row r="73" spans="1:18" ht="39.6" x14ac:dyDescent="0.35">
      <c r="A73" s="301"/>
      <c r="B73" s="447" t="s">
        <v>1638</v>
      </c>
      <c r="C73" s="301"/>
      <c r="D73" s="301"/>
      <c r="E73" s="301"/>
      <c r="F73" s="301" t="s">
        <v>84</v>
      </c>
      <c r="G73" s="301">
        <v>4</v>
      </c>
      <c r="H73" s="94" t="s">
        <v>1575</v>
      </c>
      <c r="I73" s="301" t="s">
        <v>751</v>
      </c>
      <c r="J73" s="307" t="s">
        <v>24</v>
      </c>
      <c r="K73" s="301"/>
      <c r="L73" s="301" t="s">
        <v>1569</v>
      </c>
      <c r="M73" s="301">
        <v>2026</v>
      </c>
      <c r="N73" s="301"/>
      <c r="O73" s="301"/>
      <c r="P73" s="301"/>
      <c r="Q73" s="303"/>
      <c r="R73" s="465" t="s">
        <v>1954</v>
      </c>
    </row>
    <row r="74" spans="1:18" ht="90.6" customHeight="1" thickBot="1" x14ac:dyDescent="0.4">
      <c r="A74" s="302"/>
      <c r="B74" s="448"/>
      <c r="C74" s="302"/>
      <c r="D74" s="302"/>
      <c r="E74" s="302"/>
      <c r="F74" s="302"/>
      <c r="G74" s="302"/>
      <c r="H74" s="95" t="s">
        <v>1576</v>
      </c>
      <c r="I74" s="302"/>
      <c r="J74" s="308"/>
      <c r="K74" s="302"/>
      <c r="L74" s="302"/>
      <c r="M74" s="302"/>
      <c r="N74" s="302"/>
      <c r="O74" s="302"/>
      <c r="P74" s="302"/>
      <c r="Q74" s="304"/>
      <c r="R74" s="302"/>
    </row>
    <row r="75" spans="1:18" ht="79.2" x14ac:dyDescent="0.35">
      <c r="A75" s="301">
        <v>27</v>
      </c>
      <c r="B75" s="447" t="s">
        <v>1642</v>
      </c>
      <c r="C75" s="94" t="s">
        <v>1643</v>
      </c>
      <c r="D75" s="301"/>
      <c r="E75" s="301"/>
      <c r="F75" s="301" t="s">
        <v>84</v>
      </c>
      <c r="G75" s="301">
        <v>19</v>
      </c>
      <c r="H75" s="301" t="s">
        <v>1645</v>
      </c>
      <c r="I75" s="301" t="s">
        <v>751</v>
      </c>
      <c r="J75" s="307" t="s">
        <v>24</v>
      </c>
      <c r="K75" s="301"/>
      <c r="L75" s="301" t="s">
        <v>1569</v>
      </c>
      <c r="M75" s="301">
        <v>2029</v>
      </c>
      <c r="N75" s="301">
        <v>1588.4</v>
      </c>
      <c r="O75" s="301">
        <v>1588.4</v>
      </c>
      <c r="P75" s="301"/>
      <c r="Q75" s="303"/>
      <c r="R75" s="465" t="s">
        <v>1895</v>
      </c>
    </row>
    <row r="76" spans="1:18" ht="58.5" customHeight="1" thickBot="1" x14ac:dyDescent="0.4">
      <c r="A76" s="302"/>
      <c r="B76" s="448"/>
      <c r="C76" s="95" t="s">
        <v>1644</v>
      </c>
      <c r="D76" s="302"/>
      <c r="E76" s="302"/>
      <c r="F76" s="302"/>
      <c r="G76" s="302"/>
      <c r="H76" s="302"/>
      <c r="I76" s="302"/>
      <c r="J76" s="308"/>
      <c r="K76" s="302"/>
      <c r="L76" s="302"/>
      <c r="M76" s="302"/>
      <c r="N76" s="302"/>
      <c r="O76" s="302"/>
      <c r="P76" s="302"/>
      <c r="Q76" s="304"/>
      <c r="R76" s="302"/>
    </row>
    <row r="77" spans="1:18" ht="92.4" x14ac:dyDescent="0.35">
      <c r="A77" s="301">
        <v>28</v>
      </c>
      <c r="B77" s="447" t="s">
        <v>1646</v>
      </c>
      <c r="C77" s="94" t="s">
        <v>1647</v>
      </c>
      <c r="D77" s="301" t="s">
        <v>1566</v>
      </c>
      <c r="E77" s="301" t="s">
        <v>32</v>
      </c>
      <c r="F77" s="301" t="s">
        <v>84</v>
      </c>
      <c r="G77" s="301">
        <v>3</v>
      </c>
      <c r="H77" s="94" t="s">
        <v>1567</v>
      </c>
      <c r="I77" s="301" t="s">
        <v>33</v>
      </c>
      <c r="J77" s="307" t="s">
        <v>24</v>
      </c>
      <c r="K77" s="301" t="s">
        <v>1649</v>
      </c>
      <c r="L77" s="301" t="s">
        <v>1569</v>
      </c>
      <c r="M77" s="301">
        <v>2026</v>
      </c>
      <c r="N77" s="301"/>
      <c r="O77" s="301"/>
      <c r="P77" s="301"/>
      <c r="Q77" s="303"/>
      <c r="R77" s="465" t="s">
        <v>1937</v>
      </c>
    </row>
    <row r="78" spans="1:18" ht="39" customHeight="1" thickBot="1" x14ac:dyDescent="0.4">
      <c r="A78" s="302"/>
      <c r="B78" s="448"/>
      <c r="C78" s="95" t="s">
        <v>1648</v>
      </c>
      <c r="D78" s="302"/>
      <c r="E78" s="302"/>
      <c r="F78" s="302"/>
      <c r="G78" s="302"/>
      <c r="H78" s="95" t="s">
        <v>1568</v>
      </c>
      <c r="I78" s="302"/>
      <c r="J78" s="308"/>
      <c r="K78" s="302"/>
      <c r="L78" s="302"/>
      <c r="M78" s="302"/>
      <c r="N78" s="302"/>
      <c r="O78" s="302"/>
      <c r="P78" s="302"/>
      <c r="Q78" s="304"/>
      <c r="R78" s="302"/>
    </row>
    <row r="79" spans="1:18" ht="26.4" x14ac:dyDescent="0.35">
      <c r="A79" s="301"/>
      <c r="B79" s="447" t="s">
        <v>1646</v>
      </c>
      <c r="C79" s="301"/>
      <c r="D79" s="301" t="s">
        <v>1566</v>
      </c>
      <c r="E79" s="301" t="s">
        <v>32</v>
      </c>
      <c r="F79" s="301" t="s">
        <v>84</v>
      </c>
      <c r="G79" s="301">
        <v>4</v>
      </c>
      <c r="H79" s="94" t="s">
        <v>1570</v>
      </c>
      <c r="I79" s="301" t="s">
        <v>751</v>
      </c>
      <c r="J79" s="307" t="s">
        <v>24</v>
      </c>
      <c r="K79" s="301" t="s">
        <v>1649</v>
      </c>
      <c r="L79" s="301" t="s">
        <v>1569</v>
      </c>
      <c r="M79" s="301">
        <v>2026</v>
      </c>
      <c r="N79" s="301"/>
      <c r="O79" s="301"/>
      <c r="P79" s="301"/>
      <c r="Q79" s="303"/>
      <c r="R79" s="465" t="s">
        <v>1938</v>
      </c>
    </row>
    <row r="80" spans="1:18" ht="40.200000000000003" thickBot="1" x14ac:dyDescent="0.4">
      <c r="A80" s="302"/>
      <c r="B80" s="448"/>
      <c r="C80" s="302"/>
      <c r="D80" s="302"/>
      <c r="E80" s="302"/>
      <c r="F80" s="302"/>
      <c r="G80" s="302"/>
      <c r="H80" s="95" t="s">
        <v>1571</v>
      </c>
      <c r="I80" s="302"/>
      <c r="J80" s="308"/>
      <c r="K80" s="302"/>
      <c r="L80" s="302"/>
      <c r="M80" s="302"/>
      <c r="N80" s="302"/>
      <c r="O80" s="302"/>
      <c r="P80" s="302"/>
      <c r="Q80" s="304"/>
      <c r="R80" s="302"/>
    </row>
    <row r="81" spans="1:19" ht="118.8" x14ac:dyDescent="0.35">
      <c r="A81" s="301">
        <v>29</v>
      </c>
      <c r="B81" s="447" t="s">
        <v>1650</v>
      </c>
      <c r="C81" s="94" t="s">
        <v>1651</v>
      </c>
      <c r="D81" s="301" t="s">
        <v>1566</v>
      </c>
      <c r="E81" s="301" t="s">
        <v>32</v>
      </c>
      <c r="F81" s="301" t="s">
        <v>84</v>
      </c>
      <c r="G81" s="301">
        <v>4</v>
      </c>
      <c r="H81" s="301" t="s">
        <v>1614</v>
      </c>
      <c r="I81" s="301" t="s">
        <v>751</v>
      </c>
      <c r="J81" s="307" t="s">
        <v>24</v>
      </c>
      <c r="K81" s="301" t="s">
        <v>1649</v>
      </c>
      <c r="L81" s="301" t="s">
        <v>1569</v>
      </c>
      <c r="M81" s="301">
        <v>2026</v>
      </c>
      <c r="N81" s="301"/>
      <c r="O81" s="301"/>
      <c r="P81" s="301"/>
      <c r="Q81" s="303"/>
      <c r="R81" s="465" t="s">
        <v>1938</v>
      </c>
    </row>
    <row r="82" spans="1:19" ht="54.75" customHeight="1" thickBot="1" x14ac:dyDescent="0.4">
      <c r="A82" s="302"/>
      <c r="B82" s="448"/>
      <c r="C82" s="95" t="s">
        <v>1652</v>
      </c>
      <c r="D82" s="302"/>
      <c r="E82" s="302"/>
      <c r="F82" s="302"/>
      <c r="G82" s="302"/>
      <c r="H82" s="302"/>
      <c r="I82" s="302"/>
      <c r="J82" s="308"/>
      <c r="K82" s="302"/>
      <c r="L82" s="302"/>
      <c r="M82" s="302"/>
      <c r="N82" s="302"/>
      <c r="O82" s="302"/>
      <c r="P82" s="302"/>
      <c r="Q82" s="304"/>
      <c r="R82" s="302"/>
    </row>
    <row r="83" spans="1:19" ht="277.5" customHeight="1" thickBot="1" x14ac:dyDescent="0.4">
      <c r="A83" s="191">
        <v>30</v>
      </c>
      <c r="B83" s="194" t="s">
        <v>1653</v>
      </c>
      <c r="C83" s="95" t="s">
        <v>1654</v>
      </c>
      <c r="D83" s="95" t="s">
        <v>1655</v>
      </c>
      <c r="E83" s="95"/>
      <c r="F83" s="95"/>
      <c r="G83" s="95">
        <v>20</v>
      </c>
      <c r="H83" s="95" t="s">
        <v>1656</v>
      </c>
      <c r="I83" s="95" t="s">
        <v>751</v>
      </c>
      <c r="J83" s="95" t="s">
        <v>1358</v>
      </c>
      <c r="K83" s="197" t="s">
        <v>24</v>
      </c>
      <c r="L83" s="95" t="s">
        <v>1657</v>
      </c>
      <c r="M83" s="95">
        <v>2026</v>
      </c>
      <c r="N83" s="95">
        <v>189</v>
      </c>
      <c r="O83" s="95">
        <v>189</v>
      </c>
      <c r="P83" s="95"/>
      <c r="Q83" s="149"/>
      <c r="R83" s="198" t="s">
        <v>1955</v>
      </c>
    </row>
    <row r="84" spans="1:19" ht="96" customHeight="1" x14ac:dyDescent="0.35">
      <c r="A84" s="301">
        <v>31</v>
      </c>
      <c r="B84" s="447" t="s">
        <v>1658</v>
      </c>
      <c r="C84" s="94" t="s">
        <v>1659</v>
      </c>
      <c r="D84" s="301" t="s">
        <v>1655</v>
      </c>
      <c r="E84" s="301"/>
      <c r="F84" s="301"/>
      <c r="G84" s="301">
        <v>20</v>
      </c>
      <c r="H84" s="301" t="s">
        <v>1656</v>
      </c>
      <c r="I84" s="301" t="s">
        <v>751</v>
      </c>
      <c r="J84" s="301" t="s">
        <v>1358</v>
      </c>
      <c r="K84" s="450" t="s">
        <v>24</v>
      </c>
      <c r="L84" s="301" t="s">
        <v>1657</v>
      </c>
      <c r="M84" s="301">
        <v>2026</v>
      </c>
      <c r="N84" s="301"/>
      <c r="O84" s="301"/>
      <c r="P84" s="301"/>
      <c r="Q84" s="303"/>
      <c r="R84" s="301" t="s">
        <v>1956</v>
      </c>
    </row>
    <row r="85" spans="1:19" ht="174" customHeight="1" thickBot="1" x14ac:dyDescent="0.4">
      <c r="A85" s="302"/>
      <c r="B85" s="448"/>
      <c r="C85" s="95" t="s">
        <v>1660</v>
      </c>
      <c r="D85" s="302"/>
      <c r="E85" s="302"/>
      <c r="F85" s="302"/>
      <c r="G85" s="302"/>
      <c r="H85" s="302"/>
      <c r="I85" s="302"/>
      <c r="J85" s="302"/>
      <c r="K85" s="451"/>
      <c r="L85" s="302"/>
      <c r="M85" s="302"/>
      <c r="N85" s="302"/>
      <c r="O85" s="302"/>
      <c r="P85" s="302"/>
      <c r="Q85" s="304"/>
      <c r="R85" s="302"/>
    </row>
    <row r="86" spans="1:19" ht="24" customHeight="1" x14ac:dyDescent="0.35">
      <c r="A86" s="301">
        <v>32</v>
      </c>
      <c r="B86" s="447" t="s">
        <v>1661</v>
      </c>
      <c r="C86" s="94" t="s">
        <v>1662</v>
      </c>
      <c r="D86" s="301" t="s">
        <v>1655</v>
      </c>
      <c r="E86" s="301"/>
      <c r="F86" s="301"/>
      <c r="G86" s="301">
        <v>20</v>
      </c>
      <c r="H86" s="94" t="s">
        <v>1664</v>
      </c>
      <c r="I86" s="301" t="s">
        <v>751</v>
      </c>
      <c r="J86" s="301" t="s">
        <v>1358</v>
      </c>
      <c r="K86" s="450" t="s">
        <v>24</v>
      </c>
      <c r="L86" s="301" t="s">
        <v>1657</v>
      </c>
      <c r="M86" s="301">
        <v>2026</v>
      </c>
      <c r="N86" s="301"/>
      <c r="O86" s="301"/>
      <c r="P86" s="301"/>
      <c r="Q86" s="303"/>
      <c r="R86" s="301" t="s">
        <v>1956</v>
      </c>
    </row>
    <row r="87" spans="1:19" ht="239.25" customHeight="1" thickBot="1" x14ac:dyDescent="0.4">
      <c r="A87" s="302"/>
      <c r="B87" s="448"/>
      <c r="C87" s="95" t="s">
        <v>1663</v>
      </c>
      <c r="D87" s="302"/>
      <c r="E87" s="302"/>
      <c r="F87" s="302"/>
      <c r="G87" s="302"/>
      <c r="H87" s="95" t="s">
        <v>1665</v>
      </c>
      <c r="I87" s="302"/>
      <c r="J87" s="302"/>
      <c r="K87" s="451"/>
      <c r="L87" s="302"/>
      <c r="M87" s="302"/>
      <c r="N87" s="302"/>
      <c r="O87" s="302"/>
      <c r="P87" s="302"/>
      <c r="Q87" s="304"/>
      <c r="R87" s="302"/>
    </row>
    <row r="88" spans="1:19" ht="24" customHeight="1" x14ac:dyDescent="0.35">
      <c r="A88" s="301">
        <v>33</v>
      </c>
      <c r="B88" s="196" t="s">
        <v>1666</v>
      </c>
      <c r="C88" s="94" t="s">
        <v>1667</v>
      </c>
      <c r="D88" s="301" t="s">
        <v>1655</v>
      </c>
      <c r="E88" s="301"/>
      <c r="F88" s="301"/>
      <c r="G88" s="301">
        <v>20</v>
      </c>
      <c r="H88" s="301" t="s">
        <v>1656</v>
      </c>
      <c r="I88" s="301" t="s">
        <v>751</v>
      </c>
      <c r="J88" s="301" t="s">
        <v>1358</v>
      </c>
      <c r="K88" s="450" t="s">
        <v>24</v>
      </c>
      <c r="L88" s="301" t="s">
        <v>1657</v>
      </c>
      <c r="M88" s="301">
        <v>2026</v>
      </c>
      <c r="N88" s="301"/>
      <c r="O88" s="301"/>
      <c r="P88" s="301"/>
      <c r="Q88" s="303"/>
      <c r="R88" s="301" t="s">
        <v>1956</v>
      </c>
    </row>
    <row r="89" spans="1:19" ht="247.5" customHeight="1" thickBot="1" x14ac:dyDescent="0.4">
      <c r="A89" s="302"/>
      <c r="B89" s="194">
        <v>20121212</v>
      </c>
      <c r="C89" s="95" t="s">
        <v>1668</v>
      </c>
      <c r="D89" s="302"/>
      <c r="E89" s="302"/>
      <c r="F89" s="302"/>
      <c r="G89" s="302"/>
      <c r="H89" s="302"/>
      <c r="I89" s="302"/>
      <c r="J89" s="302"/>
      <c r="K89" s="302"/>
      <c r="L89" s="302"/>
      <c r="M89" s="302"/>
      <c r="N89" s="302"/>
      <c r="O89" s="302"/>
      <c r="P89" s="302"/>
      <c r="Q89" s="304"/>
      <c r="R89" s="302"/>
    </row>
    <row r="90" spans="1:19" ht="79.2" x14ac:dyDescent="0.35">
      <c r="A90" s="301">
        <v>34</v>
      </c>
      <c r="B90" s="196" t="s">
        <v>1669</v>
      </c>
      <c r="C90" s="94" t="s">
        <v>1670</v>
      </c>
      <c r="D90" s="301"/>
      <c r="E90" s="301"/>
      <c r="F90" s="301" t="s">
        <v>84</v>
      </c>
      <c r="G90" s="301">
        <v>4</v>
      </c>
      <c r="H90" s="301" t="s">
        <v>1614</v>
      </c>
      <c r="I90" s="301" t="s">
        <v>751</v>
      </c>
      <c r="J90" s="307" t="s">
        <v>24</v>
      </c>
      <c r="K90" s="301"/>
      <c r="L90" s="301" t="s">
        <v>1569</v>
      </c>
      <c r="M90" s="301">
        <v>2026</v>
      </c>
      <c r="N90" s="301"/>
      <c r="O90" s="301"/>
      <c r="P90" s="301"/>
      <c r="Q90" s="303"/>
      <c r="R90" s="465" t="s">
        <v>1939</v>
      </c>
    </row>
    <row r="91" spans="1:19" ht="45.75" customHeight="1" thickBot="1" x14ac:dyDescent="0.4">
      <c r="A91" s="302"/>
      <c r="B91" s="194">
        <v>20181112</v>
      </c>
      <c r="C91" s="95" t="s">
        <v>1671</v>
      </c>
      <c r="D91" s="302"/>
      <c r="E91" s="302"/>
      <c r="F91" s="302"/>
      <c r="G91" s="302"/>
      <c r="H91" s="302"/>
      <c r="I91" s="302"/>
      <c r="J91" s="308"/>
      <c r="K91" s="302"/>
      <c r="L91" s="302"/>
      <c r="M91" s="302"/>
      <c r="N91" s="302"/>
      <c r="O91" s="302"/>
      <c r="P91" s="302"/>
      <c r="Q91" s="304"/>
      <c r="R91" s="302"/>
    </row>
    <row r="92" spans="1:19" ht="157.5" customHeight="1" thickBot="1" x14ac:dyDescent="0.4">
      <c r="A92" s="191">
        <v>35</v>
      </c>
      <c r="B92" s="194" t="s">
        <v>1672</v>
      </c>
      <c r="C92" s="95" t="s">
        <v>1673</v>
      </c>
      <c r="D92" s="95"/>
      <c r="E92" s="95"/>
      <c r="F92" s="95" t="s">
        <v>84</v>
      </c>
      <c r="G92" s="95">
        <v>4</v>
      </c>
      <c r="H92" s="95" t="s">
        <v>1614</v>
      </c>
      <c r="I92" s="95" t="s">
        <v>751</v>
      </c>
      <c r="J92" s="96" t="s">
        <v>24</v>
      </c>
      <c r="K92" s="95"/>
      <c r="L92" s="95" t="s">
        <v>1569</v>
      </c>
      <c r="M92" s="95">
        <v>2026</v>
      </c>
      <c r="N92" s="95"/>
      <c r="O92" s="95"/>
      <c r="P92" s="95"/>
      <c r="Q92" s="149"/>
      <c r="R92" s="198" t="s">
        <v>1940</v>
      </c>
      <c r="S92" s="188"/>
    </row>
    <row r="93" spans="1:19" ht="133.94999999999999" customHeight="1" thickBot="1" x14ac:dyDescent="0.4">
      <c r="A93" s="191"/>
      <c r="B93" s="194" t="s">
        <v>1672</v>
      </c>
      <c r="C93" s="95"/>
      <c r="D93" s="95"/>
      <c r="E93" s="95"/>
      <c r="F93" s="95"/>
      <c r="G93" s="95">
        <v>21</v>
      </c>
      <c r="H93" s="95" t="s">
        <v>1674</v>
      </c>
      <c r="I93" s="95" t="s">
        <v>23</v>
      </c>
      <c r="J93" s="96" t="s">
        <v>24</v>
      </c>
      <c r="K93" s="95"/>
      <c r="L93" s="95" t="s">
        <v>1569</v>
      </c>
      <c r="M93" s="95">
        <v>2026</v>
      </c>
      <c r="N93" s="95">
        <v>1588.4</v>
      </c>
      <c r="O93" s="95">
        <v>1588.4</v>
      </c>
      <c r="P93" s="95"/>
      <c r="Q93" s="149"/>
      <c r="R93" s="198" t="s">
        <v>1941</v>
      </c>
      <c r="S93" s="188"/>
    </row>
    <row r="94" spans="1:19" ht="60" customHeight="1" x14ac:dyDescent="0.35">
      <c r="A94" s="301">
        <v>36</v>
      </c>
      <c r="B94" s="196" t="s">
        <v>1675</v>
      </c>
      <c r="C94" s="301" t="s">
        <v>1676</v>
      </c>
      <c r="D94" s="301"/>
      <c r="E94" s="301"/>
      <c r="F94" s="301"/>
      <c r="G94" s="301">
        <v>22</v>
      </c>
      <c r="H94" s="94" t="s">
        <v>1677</v>
      </c>
      <c r="I94" s="301" t="s">
        <v>33</v>
      </c>
      <c r="J94" s="301" t="s">
        <v>116</v>
      </c>
      <c r="K94" s="301" t="s">
        <v>1679</v>
      </c>
      <c r="L94" s="307" t="s">
        <v>168</v>
      </c>
      <c r="M94" s="307">
        <v>2025</v>
      </c>
      <c r="N94" s="301">
        <v>207</v>
      </c>
      <c r="O94" s="301">
        <v>207</v>
      </c>
      <c r="P94" s="301"/>
      <c r="Q94" s="303"/>
      <c r="R94" s="301" t="s">
        <v>1929</v>
      </c>
    </row>
    <row r="95" spans="1:19" ht="77.25" customHeight="1" thickBot="1" x14ac:dyDescent="0.4">
      <c r="A95" s="302"/>
      <c r="B95" s="194">
        <v>20221003</v>
      </c>
      <c r="C95" s="302"/>
      <c r="D95" s="302"/>
      <c r="E95" s="302"/>
      <c r="F95" s="302"/>
      <c r="G95" s="302"/>
      <c r="H95" s="95" t="s">
        <v>1678</v>
      </c>
      <c r="I95" s="302"/>
      <c r="J95" s="302"/>
      <c r="K95" s="302"/>
      <c r="L95" s="308"/>
      <c r="M95" s="308"/>
      <c r="N95" s="302"/>
      <c r="O95" s="302"/>
      <c r="P95" s="302"/>
      <c r="Q95" s="304"/>
      <c r="R95" s="302"/>
    </row>
    <row r="96" spans="1:19" ht="118.8" x14ac:dyDescent="0.35">
      <c r="A96" s="301"/>
      <c r="B96" s="196" t="s">
        <v>1675</v>
      </c>
      <c r="C96" s="301"/>
      <c r="D96" s="301"/>
      <c r="E96" s="301"/>
      <c r="F96" s="301"/>
      <c r="G96" s="301">
        <v>23</v>
      </c>
      <c r="H96" s="94" t="s">
        <v>1680</v>
      </c>
      <c r="I96" s="301" t="s">
        <v>331</v>
      </c>
      <c r="J96" s="301" t="s">
        <v>116</v>
      </c>
      <c r="K96" s="94" t="s">
        <v>1679</v>
      </c>
      <c r="L96" s="301" t="s">
        <v>1569</v>
      </c>
      <c r="M96" s="301">
        <v>2026</v>
      </c>
      <c r="N96" s="301">
        <v>207</v>
      </c>
      <c r="O96" s="301">
        <v>207</v>
      </c>
      <c r="P96" s="301"/>
      <c r="Q96" s="303"/>
      <c r="R96" s="465" t="s">
        <v>1895</v>
      </c>
    </row>
    <row r="97" spans="1:18" ht="39.6" x14ac:dyDescent="0.35">
      <c r="A97" s="305"/>
      <c r="B97" s="196">
        <v>20221003</v>
      </c>
      <c r="C97" s="305"/>
      <c r="D97" s="305"/>
      <c r="E97" s="305"/>
      <c r="F97" s="305"/>
      <c r="G97" s="305"/>
      <c r="H97" s="94" t="s">
        <v>1681</v>
      </c>
      <c r="I97" s="305"/>
      <c r="J97" s="305"/>
      <c r="K97" s="94" t="s">
        <v>1682</v>
      </c>
      <c r="L97" s="305"/>
      <c r="M97" s="305"/>
      <c r="N97" s="305"/>
      <c r="O97" s="305"/>
      <c r="P97" s="305"/>
      <c r="Q97" s="306"/>
      <c r="R97" s="305"/>
    </row>
    <row r="98" spans="1:18" ht="18.600000000000001" thickBot="1" x14ac:dyDescent="0.4">
      <c r="A98" s="302"/>
      <c r="B98" s="95"/>
      <c r="C98" s="302"/>
      <c r="D98" s="302"/>
      <c r="E98" s="302"/>
      <c r="F98" s="302"/>
      <c r="G98" s="302"/>
      <c r="H98" s="95"/>
      <c r="I98" s="302"/>
      <c r="J98" s="302"/>
      <c r="K98" s="95" t="s">
        <v>1683</v>
      </c>
      <c r="L98" s="302"/>
      <c r="M98" s="302"/>
      <c r="N98" s="302"/>
      <c r="O98" s="302"/>
      <c r="P98" s="302"/>
      <c r="Q98" s="304"/>
      <c r="R98" s="302"/>
    </row>
    <row r="99" spans="1:18" ht="15" customHeight="1" x14ac:dyDescent="0.35">
      <c r="A99" s="301"/>
      <c r="B99" s="196" t="s">
        <v>1675</v>
      </c>
      <c r="C99" s="301"/>
      <c r="D99" s="301"/>
      <c r="E99" s="301"/>
      <c r="F99" s="301"/>
      <c r="G99" s="301">
        <v>24</v>
      </c>
      <c r="H99" s="301" t="s">
        <v>1684</v>
      </c>
      <c r="I99" s="301" t="s">
        <v>23</v>
      </c>
      <c r="J99" s="301" t="s">
        <v>1679</v>
      </c>
      <c r="K99" s="301"/>
      <c r="L99" s="307" t="s">
        <v>25</v>
      </c>
      <c r="M99" s="307">
        <v>2025</v>
      </c>
      <c r="N99" s="301">
        <v>66.8</v>
      </c>
      <c r="O99" s="301">
        <v>66.8</v>
      </c>
      <c r="P99" s="301"/>
      <c r="Q99" s="303"/>
      <c r="R99" s="465" t="s">
        <v>1942</v>
      </c>
    </row>
    <row r="100" spans="1:18" ht="112.5" customHeight="1" thickBot="1" x14ac:dyDescent="0.4">
      <c r="A100" s="302"/>
      <c r="B100" s="194">
        <v>20221003</v>
      </c>
      <c r="C100" s="302"/>
      <c r="D100" s="302"/>
      <c r="E100" s="302"/>
      <c r="F100" s="302"/>
      <c r="G100" s="302"/>
      <c r="H100" s="302"/>
      <c r="I100" s="302"/>
      <c r="J100" s="302"/>
      <c r="K100" s="302"/>
      <c r="L100" s="308"/>
      <c r="M100" s="308"/>
      <c r="N100" s="302"/>
      <c r="O100" s="302"/>
      <c r="P100" s="302"/>
      <c r="Q100" s="304"/>
      <c r="R100" s="302"/>
    </row>
    <row r="101" spans="1:18" ht="201" customHeight="1" x14ac:dyDescent="0.35">
      <c r="A101" s="301">
        <v>37</v>
      </c>
      <c r="B101" s="447" t="s">
        <v>1685</v>
      </c>
      <c r="C101" s="94" t="s">
        <v>1686</v>
      </c>
      <c r="D101" s="301"/>
      <c r="E101" s="301"/>
      <c r="F101" s="301"/>
      <c r="G101" s="301">
        <v>22</v>
      </c>
      <c r="H101" s="301" t="s">
        <v>1688</v>
      </c>
      <c r="I101" s="301" t="s">
        <v>33</v>
      </c>
      <c r="J101" s="301" t="s">
        <v>116</v>
      </c>
      <c r="K101" s="301" t="s">
        <v>1679</v>
      </c>
      <c r="L101" s="307" t="s">
        <v>1689</v>
      </c>
      <c r="M101" s="307">
        <v>2025</v>
      </c>
      <c r="N101" s="301"/>
      <c r="O101" s="301"/>
      <c r="P101" s="301"/>
      <c r="Q101" s="303"/>
      <c r="R101" s="301" t="s">
        <v>1930</v>
      </c>
    </row>
    <row r="102" spans="1:18" ht="51.75" customHeight="1" thickBot="1" x14ac:dyDescent="0.4">
      <c r="A102" s="302"/>
      <c r="B102" s="448"/>
      <c r="C102" s="95" t="s">
        <v>1687</v>
      </c>
      <c r="D102" s="302"/>
      <c r="E102" s="302"/>
      <c r="F102" s="302"/>
      <c r="G102" s="302"/>
      <c r="H102" s="302"/>
      <c r="I102" s="302"/>
      <c r="J102" s="302"/>
      <c r="K102" s="302"/>
      <c r="L102" s="308"/>
      <c r="M102" s="308"/>
      <c r="N102" s="302"/>
      <c r="O102" s="302"/>
      <c r="P102" s="302"/>
      <c r="Q102" s="304"/>
      <c r="R102" s="302"/>
    </row>
    <row r="103" spans="1:18" ht="118.8" x14ac:dyDescent="0.35">
      <c r="A103" s="301"/>
      <c r="B103" s="447" t="s">
        <v>1685</v>
      </c>
      <c r="C103" s="301"/>
      <c r="D103" s="301"/>
      <c r="E103" s="301"/>
      <c r="F103" s="301"/>
      <c r="G103" s="301">
        <v>23</v>
      </c>
      <c r="H103" s="93" t="s">
        <v>1680</v>
      </c>
      <c r="I103" s="301" t="s">
        <v>751</v>
      </c>
      <c r="J103" s="301" t="s">
        <v>116</v>
      </c>
      <c r="K103" s="93" t="s">
        <v>1679</v>
      </c>
      <c r="L103" s="301" t="s">
        <v>1569</v>
      </c>
      <c r="M103" s="301">
        <v>2026</v>
      </c>
      <c r="N103" s="301"/>
      <c r="O103" s="301"/>
      <c r="P103" s="301"/>
      <c r="Q103" s="303"/>
      <c r="R103" s="465" t="s">
        <v>1895</v>
      </c>
    </row>
    <row r="104" spans="1:18" ht="39.6" x14ac:dyDescent="0.35">
      <c r="A104" s="305"/>
      <c r="B104" s="449"/>
      <c r="C104" s="305"/>
      <c r="D104" s="305"/>
      <c r="E104" s="305"/>
      <c r="F104" s="305"/>
      <c r="G104" s="305"/>
      <c r="H104" s="94" t="s">
        <v>1681</v>
      </c>
      <c r="I104" s="305"/>
      <c r="J104" s="305"/>
      <c r="K104" s="94" t="s">
        <v>1682</v>
      </c>
      <c r="L104" s="305"/>
      <c r="M104" s="305"/>
      <c r="N104" s="305"/>
      <c r="O104" s="305"/>
      <c r="P104" s="305"/>
      <c r="Q104" s="306"/>
      <c r="R104" s="305"/>
    </row>
    <row r="105" spans="1:18" ht="18.600000000000001" thickBot="1" x14ac:dyDescent="0.4">
      <c r="A105" s="302"/>
      <c r="B105" s="448"/>
      <c r="C105" s="302"/>
      <c r="D105" s="302"/>
      <c r="E105" s="302"/>
      <c r="F105" s="302"/>
      <c r="G105" s="302"/>
      <c r="H105" s="95"/>
      <c r="I105" s="302"/>
      <c r="J105" s="302"/>
      <c r="K105" s="95" t="s">
        <v>1683</v>
      </c>
      <c r="L105" s="302"/>
      <c r="M105" s="302"/>
      <c r="N105" s="302"/>
      <c r="O105" s="302"/>
      <c r="P105" s="302"/>
      <c r="Q105" s="304"/>
      <c r="R105" s="302"/>
    </row>
    <row r="106" spans="1:18" ht="24" customHeight="1" x14ac:dyDescent="0.35">
      <c r="A106" s="301">
        <v>38</v>
      </c>
      <c r="B106" s="447" t="s">
        <v>1690</v>
      </c>
      <c r="C106" s="94" t="s">
        <v>1691</v>
      </c>
      <c r="D106" s="301"/>
      <c r="E106" s="301"/>
      <c r="F106" s="301"/>
      <c r="G106" s="301">
        <v>22</v>
      </c>
      <c r="H106" s="301" t="s">
        <v>1688</v>
      </c>
      <c r="I106" s="301" t="s">
        <v>33</v>
      </c>
      <c r="J106" s="301" t="s">
        <v>116</v>
      </c>
      <c r="K106" s="301" t="s">
        <v>1679</v>
      </c>
      <c r="L106" s="307" t="s">
        <v>1689</v>
      </c>
      <c r="M106" s="307">
        <v>2025</v>
      </c>
      <c r="N106" s="301"/>
      <c r="O106" s="301"/>
      <c r="P106" s="301"/>
      <c r="Q106" s="303"/>
      <c r="R106" s="301" t="s">
        <v>1931</v>
      </c>
    </row>
    <row r="107" spans="1:18" ht="144.75" customHeight="1" thickBot="1" x14ac:dyDescent="0.4">
      <c r="A107" s="302"/>
      <c r="B107" s="448"/>
      <c r="C107" s="95" t="s">
        <v>1692</v>
      </c>
      <c r="D107" s="302"/>
      <c r="E107" s="302"/>
      <c r="F107" s="302"/>
      <c r="G107" s="302"/>
      <c r="H107" s="302"/>
      <c r="I107" s="302"/>
      <c r="J107" s="302"/>
      <c r="K107" s="302"/>
      <c r="L107" s="308"/>
      <c r="M107" s="308"/>
      <c r="N107" s="302"/>
      <c r="O107" s="302"/>
      <c r="P107" s="302"/>
      <c r="Q107" s="304"/>
      <c r="R107" s="302"/>
    </row>
    <row r="108" spans="1:18" ht="112.5" customHeight="1" thickBot="1" x14ac:dyDescent="0.4">
      <c r="A108" s="191"/>
      <c r="B108" s="194" t="s">
        <v>1690</v>
      </c>
      <c r="C108" s="95"/>
      <c r="D108" s="95"/>
      <c r="E108" s="95"/>
      <c r="F108" s="95"/>
      <c r="G108" s="95">
        <v>24</v>
      </c>
      <c r="H108" s="95" t="s">
        <v>1684</v>
      </c>
      <c r="I108" s="95" t="s">
        <v>23</v>
      </c>
      <c r="J108" s="95" t="s">
        <v>1679</v>
      </c>
      <c r="K108" s="95"/>
      <c r="L108" s="96" t="s">
        <v>1569</v>
      </c>
      <c r="M108" s="96">
        <v>2025</v>
      </c>
      <c r="N108" s="95"/>
      <c r="O108" s="95"/>
      <c r="P108" s="95"/>
      <c r="Q108" s="149"/>
      <c r="R108" s="198" t="s">
        <v>1943</v>
      </c>
    </row>
    <row r="109" spans="1:18" ht="112.5" customHeight="1" thickBot="1" x14ac:dyDescent="0.4">
      <c r="A109" s="191">
        <v>39</v>
      </c>
      <c r="B109" s="194" t="s">
        <v>1584</v>
      </c>
      <c r="C109" s="95" t="s">
        <v>1693</v>
      </c>
      <c r="D109" s="95"/>
      <c r="E109" s="95"/>
      <c r="F109" s="95"/>
      <c r="G109" s="95">
        <v>25</v>
      </c>
      <c r="H109" s="95" t="s">
        <v>1694</v>
      </c>
      <c r="I109" s="95" t="s">
        <v>23</v>
      </c>
      <c r="J109" s="96" t="s">
        <v>24</v>
      </c>
      <c r="K109" s="95"/>
      <c r="L109" s="96" t="s">
        <v>1569</v>
      </c>
      <c r="M109" s="96">
        <v>2025</v>
      </c>
      <c r="N109" s="95">
        <v>40.5</v>
      </c>
      <c r="O109" s="95">
        <v>40.5</v>
      </c>
      <c r="P109" s="95"/>
      <c r="Q109" s="149"/>
      <c r="R109" s="95" t="s">
        <v>2008</v>
      </c>
    </row>
    <row r="110" spans="1:18" ht="123" customHeight="1" thickBot="1" x14ac:dyDescent="0.4">
      <c r="A110" s="191">
        <v>40</v>
      </c>
      <c r="B110" s="194" t="s">
        <v>1695</v>
      </c>
      <c r="C110" s="95" t="s">
        <v>1696</v>
      </c>
      <c r="D110" s="95"/>
      <c r="E110" s="95"/>
      <c r="F110" s="95"/>
      <c r="G110" s="95">
        <v>26</v>
      </c>
      <c r="H110" s="95" t="s">
        <v>1697</v>
      </c>
      <c r="I110" s="95" t="s">
        <v>751</v>
      </c>
      <c r="J110" s="96" t="s">
        <v>24</v>
      </c>
      <c r="K110" s="95"/>
      <c r="L110" s="95" t="s">
        <v>1569</v>
      </c>
      <c r="M110" s="95">
        <v>2026</v>
      </c>
      <c r="N110" s="95">
        <v>1588.4</v>
      </c>
      <c r="O110" s="95">
        <v>1588.4</v>
      </c>
      <c r="P110" s="95"/>
      <c r="Q110" s="149"/>
      <c r="R110" s="198" t="s">
        <v>1895</v>
      </c>
    </row>
    <row r="111" spans="1:18" ht="39.6" x14ac:dyDescent="0.35">
      <c r="A111" s="301">
        <v>41</v>
      </c>
      <c r="B111" s="447" t="s">
        <v>1698</v>
      </c>
      <c r="C111" s="301" t="s">
        <v>1699</v>
      </c>
      <c r="D111" s="301"/>
      <c r="E111" s="301"/>
      <c r="F111" s="301" t="s">
        <v>84</v>
      </c>
      <c r="G111" s="301">
        <v>3</v>
      </c>
      <c r="H111" s="94" t="s">
        <v>1567</v>
      </c>
      <c r="I111" s="301" t="s">
        <v>33</v>
      </c>
      <c r="J111" s="307" t="s">
        <v>24</v>
      </c>
      <c r="K111" s="301"/>
      <c r="L111" s="301" t="s">
        <v>1569</v>
      </c>
      <c r="M111" s="301">
        <v>2026</v>
      </c>
      <c r="N111" s="301"/>
      <c r="O111" s="301"/>
      <c r="P111" s="301"/>
      <c r="Q111" s="303"/>
      <c r="R111" s="465" t="s">
        <v>1957</v>
      </c>
    </row>
    <row r="112" spans="1:18" ht="125.25" customHeight="1" thickBot="1" x14ac:dyDescent="0.4">
      <c r="A112" s="302"/>
      <c r="B112" s="448"/>
      <c r="C112" s="302"/>
      <c r="D112" s="302"/>
      <c r="E112" s="302"/>
      <c r="F112" s="302"/>
      <c r="G112" s="302"/>
      <c r="H112" s="95" t="s">
        <v>1568</v>
      </c>
      <c r="I112" s="302"/>
      <c r="J112" s="308"/>
      <c r="K112" s="302"/>
      <c r="L112" s="302"/>
      <c r="M112" s="302"/>
      <c r="N112" s="302"/>
      <c r="O112" s="302"/>
      <c r="P112" s="302"/>
      <c r="Q112" s="304"/>
      <c r="R112" s="302"/>
    </row>
    <row r="113" spans="1:18" ht="39.6" x14ac:dyDescent="0.35">
      <c r="A113" s="301"/>
      <c r="B113" s="447" t="s">
        <v>1698</v>
      </c>
      <c r="C113" s="301"/>
      <c r="D113" s="301"/>
      <c r="E113" s="301"/>
      <c r="F113" s="301" t="s">
        <v>84</v>
      </c>
      <c r="G113" s="301">
        <v>4</v>
      </c>
      <c r="H113" s="94" t="s">
        <v>1575</v>
      </c>
      <c r="I113" s="301" t="s">
        <v>751</v>
      </c>
      <c r="J113" s="307" t="s">
        <v>24</v>
      </c>
      <c r="K113" s="301"/>
      <c r="L113" s="301" t="s">
        <v>1569</v>
      </c>
      <c r="M113" s="301">
        <v>2026</v>
      </c>
      <c r="N113" s="301"/>
      <c r="O113" s="301"/>
      <c r="P113" s="301"/>
      <c r="Q113" s="303"/>
      <c r="R113" s="465" t="s">
        <v>1937</v>
      </c>
    </row>
    <row r="114" spans="1:18" ht="23.25" customHeight="1" thickBot="1" x14ac:dyDescent="0.4">
      <c r="A114" s="302"/>
      <c r="B114" s="448"/>
      <c r="C114" s="302"/>
      <c r="D114" s="302"/>
      <c r="E114" s="302"/>
      <c r="F114" s="302"/>
      <c r="G114" s="302"/>
      <c r="H114" s="95" t="s">
        <v>1576</v>
      </c>
      <c r="I114" s="302"/>
      <c r="J114" s="308"/>
      <c r="K114" s="302"/>
      <c r="L114" s="302"/>
      <c r="M114" s="302"/>
      <c r="N114" s="302"/>
      <c r="O114" s="302"/>
      <c r="P114" s="302"/>
      <c r="Q114" s="304"/>
      <c r="R114" s="302"/>
    </row>
    <row r="115" spans="1:18" ht="72" customHeight="1" x14ac:dyDescent="0.35">
      <c r="A115" s="301">
        <v>42</v>
      </c>
      <c r="B115" s="447" t="s">
        <v>1700</v>
      </c>
      <c r="C115" s="301" t="s">
        <v>1701</v>
      </c>
      <c r="D115" s="301"/>
      <c r="E115" s="301" t="s">
        <v>20</v>
      </c>
      <c r="F115" s="301" t="s">
        <v>84</v>
      </c>
      <c r="G115" s="301">
        <v>1</v>
      </c>
      <c r="H115" s="94" t="s">
        <v>1558</v>
      </c>
      <c r="I115" s="301" t="s">
        <v>61</v>
      </c>
      <c r="J115" s="307" t="s">
        <v>24</v>
      </c>
      <c r="K115" s="301"/>
      <c r="L115" s="307" t="s">
        <v>1560</v>
      </c>
      <c r="M115" s="307">
        <v>2025</v>
      </c>
      <c r="N115" s="301"/>
      <c r="O115" s="301"/>
      <c r="P115" s="301"/>
      <c r="Q115" s="303"/>
      <c r="R115" s="301" t="s">
        <v>1944</v>
      </c>
    </row>
    <row r="116" spans="1:18" ht="215.25" customHeight="1" thickBot="1" x14ac:dyDescent="0.4">
      <c r="A116" s="302"/>
      <c r="B116" s="448"/>
      <c r="C116" s="302"/>
      <c r="D116" s="302"/>
      <c r="E116" s="302"/>
      <c r="F116" s="302"/>
      <c r="G116" s="302"/>
      <c r="H116" s="95" t="s">
        <v>1559</v>
      </c>
      <c r="I116" s="302"/>
      <c r="J116" s="308"/>
      <c r="K116" s="302"/>
      <c r="L116" s="308"/>
      <c r="M116" s="308"/>
      <c r="N116" s="302"/>
      <c r="O116" s="302"/>
      <c r="P116" s="302"/>
      <c r="Q116" s="304"/>
      <c r="R116" s="302"/>
    </row>
    <row r="117" spans="1:18" ht="145.19999999999999" x14ac:dyDescent="0.35">
      <c r="A117" s="301">
        <v>43</v>
      </c>
      <c r="B117" s="447" t="s">
        <v>1702</v>
      </c>
      <c r="C117" s="94" t="s">
        <v>1703</v>
      </c>
      <c r="D117" s="301"/>
      <c r="E117" s="301"/>
      <c r="F117" s="301"/>
      <c r="G117" s="301">
        <v>4</v>
      </c>
      <c r="H117" s="301" t="s">
        <v>1614</v>
      </c>
      <c r="I117" s="301" t="s">
        <v>751</v>
      </c>
      <c r="J117" s="307" t="s">
        <v>24</v>
      </c>
      <c r="K117" s="301"/>
      <c r="L117" s="301" t="s">
        <v>25</v>
      </c>
      <c r="M117" s="301">
        <v>2026</v>
      </c>
      <c r="N117" s="301"/>
      <c r="O117" s="301"/>
      <c r="P117" s="301"/>
      <c r="Q117" s="303"/>
      <c r="R117" s="465" t="s">
        <v>1937</v>
      </c>
    </row>
    <row r="118" spans="1:18" ht="39.75" customHeight="1" thickBot="1" x14ac:dyDescent="0.4">
      <c r="A118" s="302"/>
      <c r="B118" s="448"/>
      <c r="C118" s="95" t="s">
        <v>1704</v>
      </c>
      <c r="D118" s="302"/>
      <c r="E118" s="302"/>
      <c r="F118" s="302"/>
      <c r="G118" s="302"/>
      <c r="H118" s="302"/>
      <c r="I118" s="302"/>
      <c r="J118" s="308"/>
      <c r="K118" s="302"/>
      <c r="L118" s="302"/>
      <c r="M118" s="302"/>
      <c r="N118" s="302"/>
      <c r="O118" s="302"/>
      <c r="P118" s="302"/>
      <c r="Q118" s="304"/>
      <c r="R118" s="302"/>
    </row>
  </sheetData>
  <mergeCells count="829">
    <mergeCell ref="R117:R118"/>
    <mergeCell ref="R111:R112"/>
    <mergeCell ref="R113:R114"/>
    <mergeCell ref="R115:R116"/>
    <mergeCell ref="R99:R100"/>
    <mergeCell ref="R101:R102"/>
    <mergeCell ref="R103:R105"/>
    <mergeCell ref="R106:R107"/>
    <mergeCell ref="R94:R95"/>
    <mergeCell ref="R96:R98"/>
    <mergeCell ref="R79:R80"/>
    <mergeCell ref="R81:R82"/>
    <mergeCell ref="R84:R85"/>
    <mergeCell ref="R86:R87"/>
    <mergeCell ref="R88:R89"/>
    <mergeCell ref="R71:R72"/>
    <mergeCell ref="R73:R74"/>
    <mergeCell ref="R75:R76"/>
    <mergeCell ref="R77:R78"/>
    <mergeCell ref="R90:R91"/>
    <mergeCell ref="R60:R61"/>
    <mergeCell ref="R62:R63"/>
    <mergeCell ref="R64:R65"/>
    <mergeCell ref="R66:R67"/>
    <mergeCell ref="R68:R70"/>
    <mergeCell ref="R50:R51"/>
    <mergeCell ref="R52:R53"/>
    <mergeCell ref="R54:R55"/>
    <mergeCell ref="R56:R57"/>
    <mergeCell ref="R58:R59"/>
    <mergeCell ref="R39:R40"/>
    <mergeCell ref="R41:R42"/>
    <mergeCell ref="R43:R45"/>
    <mergeCell ref="R46:R47"/>
    <mergeCell ref="R48:R49"/>
    <mergeCell ref="R26:R27"/>
    <mergeCell ref="R29:R31"/>
    <mergeCell ref="R32:R34"/>
    <mergeCell ref="R35:R36"/>
    <mergeCell ref="R37:R38"/>
    <mergeCell ref="R16:R17"/>
    <mergeCell ref="R18:R19"/>
    <mergeCell ref="R20:R21"/>
    <mergeCell ref="R22:R23"/>
    <mergeCell ref="R24:R25"/>
    <mergeCell ref="R1:R3"/>
    <mergeCell ref="R8:R9"/>
    <mergeCell ref="R10:R11"/>
    <mergeCell ref="R12:R13"/>
    <mergeCell ref="R14:R15"/>
    <mergeCell ref="A5:R5"/>
    <mergeCell ref="M1:M3"/>
    <mergeCell ref="N1:N3"/>
    <mergeCell ref="O1:O3"/>
    <mergeCell ref="P1:P3"/>
    <mergeCell ref="Q1:Q3"/>
    <mergeCell ref="A4:P4"/>
    <mergeCell ref="G1:G3"/>
    <mergeCell ref="H1:H3"/>
    <mergeCell ref="I1:I3"/>
    <mergeCell ref="J1:J3"/>
    <mergeCell ref="K1:K3"/>
    <mergeCell ref="L1:L3"/>
    <mergeCell ref="A1:A3"/>
    <mergeCell ref="B1:B3"/>
    <mergeCell ref="C1:C3"/>
    <mergeCell ref="D1:D3"/>
    <mergeCell ref="E1:E3"/>
    <mergeCell ref="F1:F3"/>
    <mergeCell ref="M8:M9"/>
    <mergeCell ref="N8:N9"/>
    <mergeCell ref="O8:O9"/>
    <mergeCell ref="P8:P9"/>
    <mergeCell ref="Q8:Q9"/>
    <mergeCell ref="G10:G11"/>
    <mergeCell ref="I10:I11"/>
    <mergeCell ref="J10:J11"/>
    <mergeCell ref="A10:A11"/>
    <mergeCell ref="A8:A9"/>
    <mergeCell ref="D8:D9"/>
    <mergeCell ref="E8:E9"/>
    <mergeCell ref="F8:F9"/>
    <mergeCell ref="G8:G9"/>
    <mergeCell ref="I8:I9"/>
    <mergeCell ref="J8:J9"/>
    <mergeCell ref="K8:K9"/>
    <mergeCell ref="L8:L9"/>
    <mergeCell ref="N10:N11"/>
    <mergeCell ref="M14:M15"/>
    <mergeCell ref="N14:N15"/>
    <mergeCell ref="O14:O15"/>
    <mergeCell ref="P14:P15"/>
    <mergeCell ref="O10:O11"/>
    <mergeCell ref="P10:P11"/>
    <mergeCell ref="Q10:Q11"/>
    <mergeCell ref="K10:K11"/>
    <mergeCell ref="L10:L11"/>
    <mergeCell ref="M10:M11"/>
    <mergeCell ref="F12:F13"/>
    <mergeCell ref="G12:G13"/>
    <mergeCell ref="I12:I13"/>
    <mergeCell ref="G16:G17"/>
    <mergeCell ref="I16:I17"/>
    <mergeCell ref="J16:J17"/>
    <mergeCell ref="C10:C11"/>
    <mergeCell ref="D10:D11"/>
    <mergeCell ref="E10:E11"/>
    <mergeCell ref="F10:F11"/>
    <mergeCell ref="K16:K17"/>
    <mergeCell ref="L16:L17"/>
    <mergeCell ref="P12:P13"/>
    <mergeCell ref="Q12:Q13"/>
    <mergeCell ref="A14:A15"/>
    <mergeCell ref="C14:C15"/>
    <mergeCell ref="D14:D15"/>
    <mergeCell ref="E14:E15"/>
    <mergeCell ref="F14:F15"/>
    <mergeCell ref="G14:G15"/>
    <mergeCell ref="I14:I15"/>
    <mergeCell ref="J14:J15"/>
    <mergeCell ref="J12:J13"/>
    <mergeCell ref="K12:K13"/>
    <mergeCell ref="L12:L13"/>
    <mergeCell ref="M12:M13"/>
    <mergeCell ref="N12:N13"/>
    <mergeCell ref="O12:O13"/>
    <mergeCell ref="Q14:Q15"/>
    <mergeCell ref="K14:K15"/>
    <mergeCell ref="L14:L15"/>
    <mergeCell ref="A12:A13"/>
    <mergeCell ref="D12:D13"/>
    <mergeCell ref="E12:E13"/>
    <mergeCell ref="G18:G19"/>
    <mergeCell ref="I18:I19"/>
    <mergeCell ref="J18:J19"/>
    <mergeCell ref="M16:M17"/>
    <mergeCell ref="N16:N17"/>
    <mergeCell ref="O16:O17"/>
    <mergeCell ref="P16:P17"/>
    <mergeCell ref="Q16:Q17"/>
    <mergeCell ref="A18:A19"/>
    <mergeCell ref="C18:C19"/>
    <mergeCell ref="D18:D19"/>
    <mergeCell ref="E18:E19"/>
    <mergeCell ref="F18:F19"/>
    <mergeCell ref="N18:N19"/>
    <mergeCell ref="O18:O19"/>
    <mergeCell ref="P18:P19"/>
    <mergeCell ref="Q18:Q19"/>
    <mergeCell ref="K18:K19"/>
    <mergeCell ref="L18:L19"/>
    <mergeCell ref="M18:M19"/>
    <mergeCell ref="A16:A17"/>
    <mergeCell ref="D16:D17"/>
    <mergeCell ref="E16:E17"/>
    <mergeCell ref="F16:F17"/>
    <mergeCell ref="Q20:Q21"/>
    <mergeCell ref="A22:A23"/>
    <mergeCell ref="C22:C23"/>
    <mergeCell ref="D22:D23"/>
    <mergeCell ref="E22:E23"/>
    <mergeCell ref="F22:F23"/>
    <mergeCell ref="G22:G23"/>
    <mergeCell ref="I22:I23"/>
    <mergeCell ref="J22:J23"/>
    <mergeCell ref="J20:J21"/>
    <mergeCell ref="K20:K21"/>
    <mergeCell ref="L20:L21"/>
    <mergeCell ref="M20:M21"/>
    <mergeCell ref="N20:N21"/>
    <mergeCell ref="O20:O21"/>
    <mergeCell ref="Q22:Q23"/>
    <mergeCell ref="K22:K23"/>
    <mergeCell ref="L22:L23"/>
    <mergeCell ref="M22:M23"/>
    <mergeCell ref="N22:N23"/>
    <mergeCell ref="O22:O23"/>
    <mergeCell ref="P22:P23"/>
    <mergeCell ref="A20:A21"/>
    <mergeCell ref="D20:D21"/>
    <mergeCell ref="B24:B25"/>
    <mergeCell ref="C24:C25"/>
    <mergeCell ref="D24:D25"/>
    <mergeCell ref="E24:E25"/>
    <mergeCell ref="F24:F25"/>
    <mergeCell ref="G24:G25"/>
    <mergeCell ref="I24:I25"/>
    <mergeCell ref="J24:J25"/>
    <mergeCell ref="P20:P21"/>
    <mergeCell ref="E20:E21"/>
    <mergeCell ref="F20:F21"/>
    <mergeCell ref="G20:G21"/>
    <mergeCell ref="I20:I21"/>
    <mergeCell ref="Q24:Q25"/>
    <mergeCell ref="A26:A27"/>
    <mergeCell ref="B26:B27"/>
    <mergeCell ref="C26:C27"/>
    <mergeCell ref="D26:D27"/>
    <mergeCell ref="E26:E27"/>
    <mergeCell ref="F26:F27"/>
    <mergeCell ref="G26:G27"/>
    <mergeCell ref="I26:I27"/>
    <mergeCell ref="J26:J27"/>
    <mergeCell ref="K24:K25"/>
    <mergeCell ref="L24:L25"/>
    <mergeCell ref="M24:M25"/>
    <mergeCell ref="N24:N25"/>
    <mergeCell ref="O24:O25"/>
    <mergeCell ref="P24:P25"/>
    <mergeCell ref="Q26:Q27"/>
    <mergeCell ref="K26:K27"/>
    <mergeCell ref="L26:L27"/>
    <mergeCell ref="M26:M27"/>
    <mergeCell ref="N26:N27"/>
    <mergeCell ref="O26:O27"/>
    <mergeCell ref="P26:P27"/>
    <mergeCell ref="A24:A25"/>
    <mergeCell ref="A29:A31"/>
    <mergeCell ref="B29:B31"/>
    <mergeCell ref="C29:C31"/>
    <mergeCell ref="D29:D31"/>
    <mergeCell ref="E29:E31"/>
    <mergeCell ref="F29:F31"/>
    <mergeCell ref="G29:G31"/>
    <mergeCell ref="I29:I31"/>
    <mergeCell ref="J29:J31"/>
    <mergeCell ref="J35:J36"/>
    <mergeCell ref="Q29:Q31"/>
    <mergeCell ref="A32:A34"/>
    <mergeCell ref="B32:B34"/>
    <mergeCell ref="C32:C34"/>
    <mergeCell ref="D32:D34"/>
    <mergeCell ref="E32:E34"/>
    <mergeCell ref="F32:F34"/>
    <mergeCell ref="G32:G34"/>
    <mergeCell ref="I32:I34"/>
    <mergeCell ref="J32:J34"/>
    <mergeCell ref="K29:K31"/>
    <mergeCell ref="L29:L31"/>
    <mergeCell ref="M29:M31"/>
    <mergeCell ref="N29:N31"/>
    <mergeCell ref="O29:O31"/>
    <mergeCell ref="P29:P31"/>
    <mergeCell ref="Q32:Q34"/>
    <mergeCell ref="K32:K34"/>
    <mergeCell ref="L32:L34"/>
    <mergeCell ref="M32:M34"/>
    <mergeCell ref="N32:N34"/>
    <mergeCell ref="O32:O34"/>
    <mergeCell ref="P32:P34"/>
    <mergeCell ref="Q35:Q36"/>
    <mergeCell ref="A37:A38"/>
    <mergeCell ref="B37:B38"/>
    <mergeCell ref="C37:C38"/>
    <mergeCell ref="D37:D38"/>
    <mergeCell ref="E37:E38"/>
    <mergeCell ref="F37:F38"/>
    <mergeCell ref="G37:G38"/>
    <mergeCell ref="I37:I38"/>
    <mergeCell ref="J37:J38"/>
    <mergeCell ref="K35:K36"/>
    <mergeCell ref="L35:L36"/>
    <mergeCell ref="M35:M36"/>
    <mergeCell ref="N35:N36"/>
    <mergeCell ref="O35:O36"/>
    <mergeCell ref="P35:P36"/>
    <mergeCell ref="A35:A36"/>
    <mergeCell ref="B35:B36"/>
    <mergeCell ref="C35:C36"/>
    <mergeCell ref="D35:D36"/>
    <mergeCell ref="E35:E36"/>
    <mergeCell ref="F35:F36"/>
    <mergeCell ref="G35:G36"/>
    <mergeCell ref="I35:I36"/>
    <mergeCell ref="L39:L40"/>
    <mergeCell ref="M39:M40"/>
    <mergeCell ref="N39:N40"/>
    <mergeCell ref="O39:O40"/>
    <mergeCell ref="P39:P40"/>
    <mergeCell ref="Q39:Q40"/>
    <mergeCell ref="Q37:Q38"/>
    <mergeCell ref="A39:A40"/>
    <mergeCell ref="C39:C40"/>
    <mergeCell ref="D39:D40"/>
    <mergeCell ref="E39:E40"/>
    <mergeCell ref="F39:F40"/>
    <mergeCell ref="G39:G40"/>
    <mergeCell ref="I39:I40"/>
    <mergeCell ref="J39:J40"/>
    <mergeCell ref="K39:K40"/>
    <mergeCell ref="K37:K38"/>
    <mergeCell ref="L37:L38"/>
    <mergeCell ref="M37:M38"/>
    <mergeCell ref="N37:N38"/>
    <mergeCell ref="O37:O38"/>
    <mergeCell ref="P37:P38"/>
    <mergeCell ref="N41:N42"/>
    <mergeCell ref="O41:O42"/>
    <mergeCell ref="P41:P42"/>
    <mergeCell ref="Q41:Q42"/>
    <mergeCell ref="A43:A45"/>
    <mergeCell ref="B43:B45"/>
    <mergeCell ref="D43:D45"/>
    <mergeCell ref="E43:E45"/>
    <mergeCell ref="F43:F45"/>
    <mergeCell ref="G43:G45"/>
    <mergeCell ref="G41:G42"/>
    <mergeCell ref="I41:I42"/>
    <mergeCell ref="J41:J42"/>
    <mergeCell ref="K41:K42"/>
    <mergeCell ref="L41:L42"/>
    <mergeCell ref="M41:M42"/>
    <mergeCell ref="A41:A42"/>
    <mergeCell ref="B41:B42"/>
    <mergeCell ref="C41:C42"/>
    <mergeCell ref="D41:D42"/>
    <mergeCell ref="E41:E42"/>
    <mergeCell ref="F41:F42"/>
    <mergeCell ref="O43:O45"/>
    <mergeCell ref="P43:P45"/>
    <mergeCell ref="Q43:Q45"/>
    <mergeCell ref="A46:A47"/>
    <mergeCell ref="B46:B47"/>
    <mergeCell ref="C46:C47"/>
    <mergeCell ref="D46:D47"/>
    <mergeCell ref="E46:E47"/>
    <mergeCell ref="F46:F47"/>
    <mergeCell ref="G46:G47"/>
    <mergeCell ref="I43:I45"/>
    <mergeCell ref="J43:J45"/>
    <mergeCell ref="K43:K45"/>
    <mergeCell ref="L43:L45"/>
    <mergeCell ref="M43:M45"/>
    <mergeCell ref="N43:N45"/>
    <mergeCell ref="O46:O47"/>
    <mergeCell ref="P46:P47"/>
    <mergeCell ref="Q46:Q47"/>
    <mergeCell ref="K46:K47"/>
    <mergeCell ref="L46:L47"/>
    <mergeCell ref="M46:M47"/>
    <mergeCell ref="N46:N47"/>
    <mergeCell ref="A48:A49"/>
    <mergeCell ref="B48:B49"/>
    <mergeCell ref="D48:D49"/>
    <mergeCell ref="E48:E49"/>
    <mergeCell ref="F48:F49"/>
    <mergeCell ref="G48:G49"/>
    <mergeCell ref="H48:H49"/>
    <mergeCell ref="I46:I47"/>
    <mergeCell ref="J46:J47"/>
    <mergeCell ref="J50:J51"/>
    <mergeCell ref="O48:O49"/>
    <mergeCell ref="P48:P49"/>
    <mergeCell ref="Q48:Q49"/>
    <mergeCell ref="A50:A51"/>
    <mergeCell ref="D50:D51"/>
    <mergeCell ref="E50:E51"/>
    <mergeCell ref="F50:F51"/>
    <mergeCell ref="G50:G51"/>
    <mergeCell ref="H50:H51"/>
    <mergeCell ref="I50:I51"/>
    <mergeCell ref="I48:I49"/>
    <mergeCell ref="J48:J49"/>
    <mergeCell ref="K48:K49"/>
    <mergeCell ref="L48:L49"/>
    <mergeCell ref="M48:M49"/>
    <mergeCell ref="N48:N49"/>
    <mergeCell ref="P50:P51"/>
    <mergeCell ref="Q50:Q51"/>
    <mergeCell ref="K50:K51"/>
    <mergeCell ref="L50:L51"/>
    <mergeCell ref="M50:M51"/>
    <mergeCell ref="N50:N51"/>
    <mergeCell ref="O50:O51"/>
    <mergeCell ref="Q52:Q53"/>
    <mergeCell ref="A54:A55"/>
    <mergeCell ref="B54:B55"/>
    <mergeCell ref="C54:C55"/>
    <mergeCell ref="D54:D55"/>
    <mergeCell ref="E54:E55"/>
    <mergeCell ref="F54:F55"/>
    <mergeCell ref="G54:G55"/>
    <mergeCell ref="I54:I55"/>
    <mergeCell ref="J52:J53"/>
    <mergeCell ref="K52:K53"/>
    <mergeCell ref="L52:L53"/>
    <mergeCell ref="M52:M53"/>
    <mergeCell ref="N52:N53"/>
    <mergeCell ref="O52:O53"/>
    <mergeCell ref="P54:P55"/>
    <mergeCell ref="Q54:Q55"/>
    <mergeCell ref="K54:K55"/>
    <mergeCell ref="L54:L55"/>
    <mergeCell ref="M54:M55"/>
    <mergeCell ref="N54:N55"/>
    <mergeCell ref="O54:O55"/>
    <mergeCell ref="A52:A53"/>
    <mergeCell ref="B52:B53"/>
    <mergeCell ref="C56:C57"/>
    <mergeCell ref="D56:D57"/>
    <mergeCell ref="E56:E57"/>
    <mergeCell ref="F56:F57"/>
    <mergeCell ref="G56:G57"/>
    <mergeCell ref="I56:I57"/>
    <mergeCell ref="J54:J55"/>
    <mergeCell ref="P52:P53"/>
    <mergeCell ref="C52:C53"/>
    <mergeCell ref="D52:D53"/>
    <mergeCell ref="E52:E53"/>
    <mergeCell ref="F52:F53"/>
    <mergeCell ref="G52:G53"/>
    <mergeCell ref="I52:I53"/>
    <mergeCell ref="P56:P57"/>
    <mergeCell ref="Q56:Q57"/>
    <mergeCell ref="A58:A59"/>
    <mergeCell ref="B58:B59"/>
    <mergeCell ref="C58:C59"/>
    <mergeCell ref="D58:D59"/>
    <mergeCell ref="E58:E59"/>
    <mergeCell ref="F58:F59"/>
    <mergeCell ref="G58:G59"/>
    <mergeCell ref="I58:I59"/>
    <mergeCell ref="J56:J57"/>
    <mergeCell ref="K56:K57"/>
    <mergeCell ref="L56:L57"/>
    <mergeCell ref="M56:M57"/>
    <mergeCell ref="N56:N57"/>
    <mergeCell ref="O56:O57"/>
    <mergeCell ref="P58:P59"/>
    <mergeCell ref="Q58:Q59"/>
    <mergeCell ref="K58:K59"/>
    <mergeCell ref="L58:L59"/>
    <mergeCell ref="M58:M59"/>
    <mergeCell ref="N58:N59"/>
    <mergeCell ref="O58:O59"/>
    <mergeCell ref="A56:A57"/>
    <mergeCell ref="B56:B57"/>
    <mergeCell ref="A60:A61"/>
    <mergeCell ref="B60:B61"/>
    <mergeCell ref="D60:D61"/>
    <mergeCell ref="E60:E61"/>
    <mergeCell ref="F60:F61"/>
    <mergeCell ref="G60:G61"/>
    <mergeCell ref="I60:I61"/>
    <mergeCell ref="J60:J61"/>
    <mergeCell ref="J58:J59"/>
    <mergeCell ref="A62:A63"/>
    <mergeCell ref="B62:B63"/>
    <mergeCell ref="C62:C63"/>
    <mergeCell ref="D62:D63"/>
    <mergeCell ref="E62:E63"/>
    <mergeCell ref="F62:F63"/>
    <mergeCell ref="G62:G63"/>
    <mergeCell ref="I62:I63"/>
    <mergeCell ref="J62:J63"/>
    <mergeCell ref="Q60:Q61"/>
    <mergeCell ref="K60:K61"/>
    <mergeCell ref="L60:L61"/>
    <mergeCell ref="M60:M61"/>
    <mergeCell ref="N60:N61"/>
    <mergeCell ref="O60:O61"/>
    <mergeCell ref="P60:P61"/>
    <mergeCell ref="Q62:Q63"/>
    <mergeCell ref="K62:K63"/>
    <mergeCell ref="L62:L63"/>
    <mergeCell ref="M62:M63"/>
    <mergeCell ref="N62:N63"/>
    <mergeCell ref="O62:O63"/>
    <mergeCell ref="P62:P63"/>
    <mergeCell ref="J66:J67"/>
    <mergeCell ref="B64:B65"/>
    <mergeCell ref="C64:C65"/>
    <mergeCell ref="D64:D65"/>
    <mergeCell ref="E64:E65"/>
    <mergeCell ref="F64:F65"/>
    <mergeCell ref="G64:G65"/>
    <mergeCell ref="I64:I65"/>
    <mergeCell ref="J64:J65"/>
    <mergeCell ref="L64:L65"/>
    <mergeCell ref="M64:M65"/>
    <mergeCell ref="N64:N65"/>
    <mergeCell ref="O64:O65"/>
    <mergeCell ref="P64:P65"/>
    <mergeCell ref="Q66:Q67"/>
    <mergeCell ref="K66:K67"/>
    <mergeCell ref="L66:L67"/>
    <mergeCell ref="M66:M67"/>
    <mergeCell ref="N66:N67"/>
    <mergeCell ref="O66:O67"/>
    <mergeCell ref="P66:P67"/>
    <mergeCell ref="Q64:Q65"/>
    <mergeCell ref="K64:K65"/>
    <mergeCell ref="A64:A65"/>
    <mergeCell ref="A68:A70"/>
    <mergeCell ref="B68:B70"/>
    <mergeCell ref="C68:C70"/>
    <mergeCell ref="D68:D70"/>
    <mergeCell ref="E68:E70"/>
    <mergeCell ref="F68:F70"/>
    <mergeCell ref="G68:G70"/>
    <mergeCell ref="I68:I70"/>
    <mergeCell ref="A66:A67"/>
    <mergeCell ref="B66:B67"/>
    <mergeCell ref="C66:C67"/>
    <mergeCell ref="D66:D67"/>
    <mergeCell ref="E66:E67"/>
    <mergeCell ref="F66:F67"/>
    <mergeCell ref="G66:G67"/>
    <mergeCell ref="I66:I67"/>
    <mergeCell ref="J68:J70"/>
    <mergeCell ref="J73:J74"/>
    <mergeCell ref="Q68:Q70"/>
    <mergeCell ref="A71:A72"/>
    <mergeCell ref="B71:B72"/>
    <mergeCell ref="D71:D72"/>
    <mergeCell ref="E71:E72"/>
    <mergeCell ref="F71:F72"/>
    <mergeCell ref="G71:G72"/>
    <mergeCell ref="H71:H72"/>
    <mergeCell ref="I71:I72"/>
    <mergeCell ref="J71:J72"/>
    <mergeCell ref="K68:K70"/>
    <mergeCell ref="L68:L70"/>
    <mergeCell ref="M68:M70"/>
    <mergeCell ref="N68:N70"/>
    <mergeCell ref="O68:O70"/>
    <mergeCell ref="P68:P70"/>
    <mergeCell ref="Q71:Q72"/>
    <mergeCell ref="K71:K72"/>
    <mergeCell ref="L71:L72"/>
    <mergeCell ref="M71:M72"/>
    <mergeCell ref="N71:N72"/>
    <mergeCell ref="O71:O72"/>
    <mergeCell ref="P71:P72"/>
    <mergeCell ref="Q73:Q74"/>
    <mergeCell ref="A75:A76"/>
    <mergeCell ref="B75:B76"/>
    <mergeCell ref="D75:D76"/>
    <mergeCell ref="E75:E76"/>
    <mergeCell ref="F75:F76"/>
    <mergeCell ref="G75:G76"/>
    <mergeCell ref="H75:H76"/>
    <mergeCell ref="I75:I76"/>
    <mergeCell ref="J75:J76"/>
    <mergeCell ref="K73:K74"/>
    <mergeCell ref="L73:L74"/>
    <mergeCell ref="M73:M74"/>
    <mergeCell ref="N73:N74"/>
    <mergeCell ref="O73:O74"/>
    <mergeCell ref="P73:P74"/>
    <mergeCell ref="A73:A74"/>
    <mergeCell ref="B73:B74"/>
    <mergeCell ref="C73:C74"/>
    <mergeCell ref="D73:D74"/>
    <mergeCell ref="E73:E74"/>
    <mergeCell ref="F73:F74"/>
    <mergeCell ref="G73:G74"/>
    <mergeCell ref="I73:I74"/>
    <mergeCell ref="L77:L78"/>
    <mergeCell ref="M77:M78"/>
    <mergeCell ref="N77:N78"/>
    <mergeCell ref="O77:O78"/>
    <mergeCell ref="P77:P78"/>
    <mergeCell ref="Q77:Q78"/>
    <mergeCell ref="Q75:Q76"/>
    <mergeCell ref="A77:A78"/>
    <mergeCell ref="B77:B78"/>
    <mergeCell ref="D77:D78"/>
    <mergeCell ref="E77:E78"/>
    <mergeCell ref="F77:F78"/>
    <mergeCell ref="G77:G78"/>
    <mergeCell ref="I77:I78"/>
    <mergeCell ref="J77:J78"/>
    <mergeCell ref="K77:K78"/>
    <mergeCell ref="K75:K76"/>
    <mergeCell ref="L75:L76"/>
    <mergeCell ref="M75:M76"/>
    <mergeCell ref="N75:N76"/>
    <mergeCell ref="O75:O76"/>
    <mergeCell ref="P75:P76"/>
    <mergeCell ref="N79:N80"/>
    <mergeCell ref="O79:O80"/>
    <mergeCell ref="P79:P80"/>
    <mergeCell ref="Q79:Q80"/>
    <mergeCell ref="A81:A82"/>
    <mergeCell ref="B81:B82"/>
    <mergeCell ref="D81:D82"/>
    <mergeCell ref="E81:E82"/>
    <mergeCell ref="F81:F82"/>
    <mergeCell ref="G81:G82"/>
    <mergeCell ref="G79:G80"/>
    <mergeCell ref="I79:I80"/>
    <mergeCell ref="J79:J80"/>
    <mergeCell ref="K79:K80"/>
    <mergeCell ref="L79:L80"/>
    <mergeCell ref="M79:M80"/>
    <mergeCell ref="A79:A80"/>
    <mergeCell ref="B79:B80"/>
    <mergeCell ref="C79:C80"/>
    <mergeCell ref="D79:D80"/>
    <mergeCell ref="E79:E80"/>
    <mergeCell ref="F79:F80"/>
    <mergeCell ref="N81:N82"/>
    <mergeCell ref="O81:O82"/>
    <mergeCell ref="H84:H85"/>
    <mergeCell ref="I84:I85"/>
    <mergeCell ref="J84:J85"/>
    <mergeCell ref="P81:P82"/>
    <mergeCell ref="Q81:Q82"/>
    <mergeCell ref="A84:A85"/>
    <mergeCell ref="B84:B85"/>
    <mergeCell ref="D84:D85"/>
    <mergeCell ref="E84:E85"/>
    <mergeCell ref="F84:F85"/>
    <mergeCell ref="G84:G85"/>
    <mergeCell ref="H81:H82"/>
    <mergeCell ref="I81:I82"/>
    <mergeCell ref="J81:J82"/>
    <mergeCell ref="K81:K82"/>
    <mergeCell ref="L81:L82"/>
    <mergeCell ref="M81:M82"/>
    <mergeCell ref="N84:N85"/>
    <mergeCell ref="O84:O85"/>
    <mergeCell ref="P84:P85"/>
    <mergeCell ref="Q84:Q85"/>
    <mergeCell ref="K84:K85"/>
    <mergeCell ref="L84:L85"/>
    <mergeCell ref="M84:M85"/>
    <mergeCell ref="Q86:Q87"/>
    <mergeCell ref="A88:A89"/>
    <mergeCell ref="D88:D89"/>
    <mergeCell ref="E88:E89"/>
    <mergeCell ref="F88:F89"/>
    <mergeCell ref="G88:G89"/>
    <mergeCell ref="H88:H89"/>
    <mergeCell ref="I88:I89"/>
    <mergeCell ref="I86:I87"/>
    <mergeCell ref="J86:J87"/>
    <mergeCell ref="K86:K87"/>
    <mergeCell ref="L86:L87"/>
    <mergeCell ref="M86:M87"/>
    <mergeCell ref="N86:N87"/>
    <mergeCell ref="P88:P89"/>
    <mergeCell ref="Q88:Q89"/>
    <mergeCell ref="K88:K89"/>
    <mergeCell ref="L88:L89"/>
    <mergeCell ref="M88:M89"/>
    <mergeCell ref="N88:N89"/>
    <mergeCell ref="O88:O89"/>
    <mergeCell ref="A86:A87"/>
    <mergeCell ref="B86:B87"/>
    <mergeCell ref="D86:D87"/>
    <mergeCell ref="E90:E91"/>
    <mergeCell ref="F90:F91"/>
    <mergeCell ref="G90:G91"/>
    <mergeCell ref="H90:H91"/>
    <mergeCell ref="I90:I91"/>
    <mergeCell ref="J90:J91"/>
    <mergeCell ref="J88:J89"/>
    <mergeCell ref="O86:O87"/>
    <mergeCell ref="P86:P87"/>
    <mergeCell ref="E86:E87"/>
    <mergeCell ref="F86:F87"/>
    <mergeCell ref="G86:G87"/>
    <mergeCell ref="L94:L95"/>
    <mergeCell ref="M94:M95"/>
    <mergeCell ref="N94:N95"/>
    <mergeCell ref="O94:O95"/>
    <mergeCell ref="P94:P95"/>
    <mergeCell ref="Q94:Q95"/>
    <mergeCell ref="Q90:Q91"/>
    <mergeCell ref="A94:A95"/>
    <mergeCell ref="C94:C95"/>
    <mergeCell ref="D94:D95"/>
    <mergeCell ref="E94:E95"/>
    <mergeCell ref="F94:F95"/>
    <mergeCell ref="G94:G95"/>
    <mergeCell ref="I94:I95"/>
    <mergeCell ref="J94:J95"/>
    <mergeCell ref="K94:K95"/>
    <mergeCell ref="K90:K91"/>
    <mergeCell ref="L90:L91"/>
    <mergeCell ref="M90:M91"/>
    <mergeCell ref="N90:N91"/>
    <mergeCell ref="O90:O91"/>
    <mergeCell ref="P90:P91"/>
    <mergeCell ref="A90:A91"/>
    <mergeCell ref="D90:D91"/>
    <mergeCell ref="P96:P98"/>
    <mergeCell ref="Q96:Q98"/>
    <mergeCell ref="A99:A100"/>
    <mergeCell ref="C99:C100"/>
    <mergeCell ref="D99:D100"/>
    <mergeCell ref="E99:E100"/>
    <mergeCell ref="F99:F100"/>
    <mergeCell ref="G99:G100"/>
    <mergeCell ref="H99:H100"/>
    <mergeCell ref="I99:I100"/>
    <mergeCell ref="I96:I98"/>
    <mergeCell ref="J96:J98"/>
    <mergeCell ref="L96:L98"/>
    <mergeCell ref="M96:M98"/>
    <mergeCell ref="N96:N98"/>
    <mergeCell ref="O96:O98"/>
    <mergeCell ref="A96:A98"/>
    <mergeCell ref="C96:C98"/>
    <mergeCell ref="D96:D98"/>
    <mergeCell ref="E96:E98"/>
    <mergeCell ref="F96:F98"/>
    <mergeCell ref="G96:G98"/>
    <mergeCell ref="P99:P100"/>
    <mergeCell ref="Q99:Q100"/>
    <mergeCell ref="A101:A102"/>
    <mergeCell ref="B101:B102"/>
    <mergeCell ref="D101:D102"/>
    <mergeCell ref="E101:E102"/>
    <mergeCell ref="F101:F102"/>
    <mergeCell ref="G101:G102"/>
    <mergeCell ref="H101:H102"/>
    <mergeCell ref="I101:I102"/>
    <mergeCell ref="J99:J100"/>
    <mergeCell ref="K99:K100"/>
    <mergeCell ref="L99:L100"/>
    <mergeCell ref="M99:M100"/>
    <mergeCell ref="N99:N100"/>
    <mergeCell ref="O99:O100"/>
    <mergeCell ref="P101:P102"/>
    <mergeCell ref="Q101:Q102"/>
    <mergeCell ref="A103:A105"/>
    <mergeCell ref="B103:B105"/>
    <mergeCell ref="C103:C105"/>
    <mergeCell ref="D103:D105"/>
    <mergeCell ref="E103:E105"/>
    <mergeCell ref="F103:F105"/>
    <mergeCell ref="G103:G105"/>
    <mergeCell ref="I103:I105"/>
    <mergeCell ref="J101:J102"/>
    <mergeCell ref="K101:K102"/>
    <mergeCell ref="L101:L102"/>
    <mergeCell ref="M101:M102"/>
    <mergeCell ref="N101:N102"/>
    <mergeCell ref="O101:O102"/>
    <mergeCell ref="Q103:Q105"/>
    <mergeCell ref="J103:J105"/>
    <mergeCell ref="L103:L105"/>
    <mergeCell ref="A106:A107"/>
    <mergeCell ref="B106:B107"/>
    <mergeCell ref="D106:D107"/>
    <mergeCell ref="E106:E107"/>
    <mergeCell ref="F106:F107"/>
    <mergeCell ref="G106:G107"/>
    <mergeCell ref="H106:H107"/>
    <mergeCell ref="I106:I107"/>
    <mergeCell ref="J106:J107"/>
    <mergeCell ref="A111:A112"/>
    <mergeCell ref="B111:B112"/>
    <mergeCell ref="C111:C112"/>
    <mergeCell ref="D111:D112"/>
    <mergeCell ref="E111:E112"/>
    <mergeCell ref="F111:F112"/>
    <mergeCell ref="G111:G112"/>
    <mergeCell ref="I111:I112"/>
    <mergeCell ref="J111:J112"/>
    <mergeCell ref="Q111:Q112"/>
    <mergeCell ref="K111:K112"/>
    <mergeCell ref="L111:L112"/>
    <mergeCell ref="M111:M112"/>
    <mergeCell ref="N111:N112"/>
    <mergeCell ref="O111:O112"/>
    <mergeCell ref="P111:P112"/>
    <mergeCell ref="Q113:Q114"/>
    <mergeCell ref="K113:K114"/>
    <mergeCell ref="L113:L114"/>
    <mergeCell ref="M113:M114"/>
    <mergeCell ref="N113:N114"/>
    <mergeCell ref="O113:O114"/>
    <mergeCell ref="P113:P114"/>
    <mergeCell ref="M103:M105"/>
    <mergeCell ref="N103:N105"/>
    <mergeCell ref="O103:O105"/>
    <mergeCell ref="P103:P105"/>
    <mergeCell ref="Q106:Q107"/>
    <mergeCell ref="K106:K107"/>
    <mergeCell ref="L106:L107"/>
    <mergeCell ref="M106:M107"/>
    <mergeCell ref="N106:N107"/>
    <mergeCell ref="O106:O107"/>
    <mergeCell ref="P106:P107"/>
    <mergeCell ref="Q117:Q118"/>
    <mergeCell ref="K117:K118"/>
    <mergeCell ref="L117:L118"/>
    <mergeCell ref="M117:M118"/>
    <mergeCell ref="N117:N118"/>
    <mergeCell ref="O117:O118"/>
    <mergeCell ref="P117:P118"/>
    <mergeCell ref="Q115:Q116"/>
    <mergeCell ref="A117:A118"/>
    <mergeCell ref="B117:B118"/>
    <mergeCell ref="D117:D118"/>
    <mergeCell ref="E117:E118"/>
    <mergeCell ref="F117:F118"/>
    <mergeCell ref="G117:G118"/>
    <mergeCell ref="H117:H118"/>
    <mergeCell ref="I117:I118"/>
    <mergeCell ref="J117:J118"/>
    <mergeCell ref="K115:K116"/>
    <mergeCell ref="L115:L116"/>
    <mergeCell ref="B115:B116"/>
    <mergeCell ref="C115:C116"/>
    <mergeCell ref="D115:D116"/>
    <mergeCell ref="E115:E116"/>
    <mergeCell ref="F115:F116"/>
    <mergeCell ref="M115:M116"/>
    <mergeCell ref="N115:N116"/>
    <mergeCell ref="O115:O116"/>
    <mergeCell ref="P115:P116"/>
    <mergeCell ref="A115:A116"/>
    <mergeCell ref="A113:A114"/>
    <mergeCell ref="B113:B114"/>
    <mergeCell ref="C113:C114"/>
    <mergeCell ref="D113:D114"/>
    <mergeCell ref="E113:E114"/>
    <mergeCell ref="G115:G116"/>
    <mergeCell ref="I115:I116"/>
    <mergeCell ref="J115:J116"/>
    <mergeCell ref="F113:F114"/>
    <mergeCell ref="G113:G114"/>
    <mergeCell ref="I113:I114"/>
    <mergeCell ref="J113:J114"/>
  </mergeCells>
  <hyperlinks>
    <hyperlink ref="B6" r:id="rId1" display="https://eur-lex.europa.eu/legal-content/RO/TXT/?uri=CELEX%3A32025R0512"/>
    <hyperlink ref="B7" r:id="rId2" display="https://eur-lex.europa.eu/legal-content/ro/TXT/?uri=CELEX%3A32023D2879"/>
    <hyperlink ref="B8" r:id="rId3" display="https://eur-lex.europa.eu/legal-content/EN/TXT/?uri=CELEX%3A02013R0952-20200101"/>
    <hyperlink ref="B9" r:id="rId4" display="https://eur-lex.europa.eu/legal-content/EN/TXT/?uri=CELEX%3A02013R0952-20200101"/>
    <hyperlink ref="B10" r:id="rId5" display="https://eur-lex.europa.eu/legal-content/EN/TXT/?uri=CELEX%3A02013R0952-20200101"/>
    <hyperlink ref="B11" r:id="rId6" display="https://eur-lex.europa.eu/legal-content/EN/TXT/?uri=CELEX%3A02013R0952-20200101"/>
    <hyperlink ref="B12" r:id="rId7" display="https://eur-lex.europa.eu/legal-content/EN/TXT/?uri=CELEX%3A02015R2446-20220101"/>
    <hyperlink ref="B13" r:id="rId8" display="https://eur-lex.europa.eu/legal-content/EN/TXT/?uri=CELEX%3A02015R2446-20220101"/>
    <hyperlink ref="B14" r:id="rId9" display="https://eur-lex.europa.eu/legal-content/EN/TXT/?uri=CELEX%3A02015R2446-20220101"/>
    <hyperlink ref="B15" r:id="rId10" display="https://eur-lex.europa.eu/legal-content/EN/TXT/?uri=CELEX%3A02015R2446-20220101"/>
    <hyperlink ref="B16" r:id="rId11" display="https://eur-lex.europa.eu/legal-content/EN/TXT/?uri=CELEX%3A02015R2446-20220101"/>
    <hyperlink ref="B17" r:id="rId12" display="https://eur-lex.europa.eu/legal-content/EN/TXT/?uri=CELEX%3A02015R2446-20220101"/>
    <hyperlink ref="B18" r:id="rId13" display="https://eur-lex.europa.eu/legal-content/EN/TXT/?uri=CELEX%3A02015R2446-20220101"/>
    <hyperlink ref="B19" r:id="rId14" display="https://eur-lex.europa.eu/legal-content/EN/TXT/?uri=CELEX%3A02015R2446-20220101"/>
    <hyperlink ref="B20" r:id="rId15" display="https://eur-lex.europa.eu/legal-content/EN/TXT/?uri=CELEX%3A02015R2447-20210315"/>
    <hyperlink ref="B21" r:id="rId16" display="https://eur-lex.europa.eu/legal-content/EN/TXT/?uri=CELEX%3A02015R2447-20210315"/>
    <hyperlink ref="B22" r:id="rId17" display="https://eur-lex.europa.eu/legal-content/EN/TXT/?uri=CELEX%3A02015R2447-20210315"/>
    <hyperlink ref="B23" r:id="rId18" display="https://eur-lex.europa.eu/legal-content/EN/TXT/?uri=CELEX%3A02015R2447-20210315"/>
    <hyperlink ref="B24" r:id="rId19" display="https://eur-lex.europa.eu/legal-content/EN/TXT/?uri=CELEX%3A52023PC0258&amp;qid=1684913361276"/>
    <hyperlink ref="B26" r:id="rId20" display="https://eur-lex.europa.eu/legal-content/EN/TXT/?uri=CELEX%3A52023PC0258&amp;qid=1684913361276"/>
    <hyperlink ref="B28" r:id="rId21" display="https://taxation-customs.ec.europa.eu/document/download/a9fbc635-a112-4835-bb7e-998b8223eca2_en?filename=guidance_general_cust_dec_en.pdf"/>
    <hyperlink ref="B29" r:id="rId22" display="https://taxation-customs.ec.europa.eu/document/download/1bdaa892-93fe-4809-93e7-7ead3ea5ebb0_en?filename=Rev21%20Guidance%20on%20UCC%20and%20related%20act%20-%2030%20November%202023_for%20pub.pdf"/>
    <hyperlink ref="B32" r:id="rId23" display="https://taxation-customs.ec.europa.eu/document/download/b5844d5a-0c43-4940-be4b-462dec0a10a3_en?filename=FINAL%20Guidance%20Customs%20Debt%20after%20CEG-DEB-24%20meeting%20clean%20-%20Table%20of%20contents.pdf"/>
    <hyperlink ref="B35" r:id="rId24" display="https://taxation-customs.ec.europa.eu/document/download/2077cc34-cb0c-42cd-9e32-767e155a934d_en?filename=Guidance%20Repayment%20Remission_en.pdf"/>
    <hyperlink ref="B37" r:id="rId25" display="https://taxation-customs.ec.europa.eu/document/download/c8edc1a9-cad0-4a88-bd3b-eade6744f82d_en?filename=UCC%20Guidance%20Guarantees%20EN%20Rev%203.pdf"/>
    <hyperlink ref="B39" r:id="rId26" display="https://eur-lex.europa.eu/legal-content/RO/TXT/?uri=CELEX%3A01987R2658-20221013"/>
    <hyperlink ref="B40" r:id="rId27" display="https://eur-lex.europa.eu/legal-content/RO/TXT/?uri=CELEX%3A01987R2658-20221013"/>
    <hyperlink ref="B41" r:id="rId28" display="https://taxation-customs.ec.europa.eu/document/download/3301552d-3dfd-422b-b6ca-06212d3dd821_en?filename=bti_guidance_en.pdf"/>
    <hyperlink ref="B43" r:id="rId29" display="https://eur-lex.europa.eu/eli/reg/2009/1186/oj?eliuri=eli%3Areg%3A2009%3A1186%3Aoj&amp;locale=ro"/>
    <hyperlink ref="B46" r:id="rId30" display="https://eur-lex.europa.eu/eli/reg/2009/1186/oj?eliuri=eli%3Areg%3A2009%3A1186%3Aoj&amp;locale=ro"/>
    <hyperlink ref="B48" r:id="rId31" display="https://eur-lex.europa.eu/search.html?scope=EURLEX&amp;text=32024R1072&amp;lang=ro&amp;type=quick&amp;qid=1744799766999"/>
    <hyperlink ref="B50" r:id="rId32" display="https://eur-lex.europa.eu/legal-content/RO/TXT/?qid=1669802073903&amp;uri=CELEX%3A02012R0978-20220101"/>
    <hyperlink ref="B51" r:id="rId33" display="https://eur-lex.europa.eu/legal-content/RO/TXT/?qid=1669802073903&amp;uri=CELEX%3A02012R0978-20220101"/>
    <hyperlink ref="B52" r:id="rId34" display="https://taxation-customs.ec.europa.eu/document/download/2fddb411-361d-4b25-9286-a9318125ee2a_en?filename=Guidance%20on%20non-preferential%20rules%20of%20origin.pdf"/>
    <hyperlink ref="B54" r:id="rId35" display="https://taxation-customs.ec.europa.eu/document/download/b8aeaa6d-7552-4e90-bb7e-2eafe6b32cf8_en?filename=guidance_boi_en.pdf"/>
    <hyperlink ref="B56" r:id="rId36" display="https://taxation-customs.ec.europa.eu/document/download/9b1df8da-3c4f-4dca-9ee0-5f726b1b611a_en?filename=Guidance%20document%20on%20customs%20formalities%20on%20Entry%20and%20Import%20into%20the%20EU.pdf"/>
    <hyperlink ref="B58" r:id="rId37" display="https://taxation-customs.ec.europa.eu/document/download/5943739d-85d5-4e82-b2bd-fe1b8f7a8403_en?filename=guidance_export_en.pdf"/>
    <hyperlink ref="B60" r:id="rId38" display="https://eur-lex.europa.eu/legal-content/RO/TXT/?uri=OJ%3AL_202400250"/>
    <hyperlink ref="B62" r:id="rId39" display="https://eur-lex.europa.eu/legal-content/RO/TXT/?uri=OJ%3AL_202400250"/>
    <hyperlink ref="B64" r:id="rId40" display="https://eur-lex.europa.eu/legal-content/RO/TXT/?uri=OJ%3AL_202400249"/>
    <hyperlink ref="B66" r:id="rId41" display="https://eur-lex.europa.eu/legal-content/RO/TXT/?uri=OJ%3AL_202400249"/>
    <hyperlink ref="B68" r:id="rId42" display="https://taxation-customs.ec.europa.eu/system/files/2023-12/EORI Guidance document.pdf"/>
    <hyperlink ref="B71" r:id="rId43" display="https://eur-lex.europa.eu/legal-content/EN/TXT/?uri=CELEX%3A21987A0813%2801%29"/>
    <hyperlink ref="B73" r:id="rId44" display="https://eur-lex.europa.eu/legal-content/EN/TXT/?uri=CELEX%3A21987A0813%2801%29"/>
    <hyperlink ref="B75" r:id="rId45" display="https://eur-lex.europa.eu/legal-content/RO/TXT/?qid=1707407006278&amp;uri=CELEX%3A32022R2399"/>
    <hyperlink ref="B77" r:id="rId46" display="https://eur-lex.europa.eu/eli/reg/2013/608/oj?eliuri=eli%3Areg%3A2013%3A608%3Aoj&amp;locale=ro"/>
    <hyperlink ref="B79" r:id="rId47" display="https://eur-lex.europa.eu/eli/reg/2013/608/oj?eliuri=eli%3Areg%3A2013%3A608%3Aoj&amp;locale=ro"/>
    <hyperlink ref="B81" r:id="rId48" display="https://eur-lex.europa.eu/legal-content/RO/TXT/?qid=1707411433951&amp;uri=CELEX%3A32013R1352"/>
    <hyperlink ref="B83" r:id="rId49" display="https://eur-lex.europa.eu/eli/reg/2019/880/oj"/>
    <hyperlink ref="B84" r:id="rId50" display="https://eur-lex.europa.eu/eli/reg_impl/2021/1079/oj"/>
    <hyperlink ref="B86" r:id="rId51" display="https://eur-lex.europa.eu/eli/reg/2009/116/oj"/>
    <hyperlink ref="B88" r:id="rId52" display="https://eur-lex.europa.eu/legal-content/RO/TXT/?uri=CELEX%3A02012R1081-20121212"/>
    <hyperlink ref="B89" r:id="rId53" display="https://eur-lex.europa.eu/legal-content/RO/TXT/?uri=CELEX%3A02012R1081-20121212"/>
    <hyperlink ref="B90" r:id="rId54" display="https://eur-lex.europa.eu/legal-content/RO/TXT/?qid=1669804288555&amp;uri=CELEX%3A02018R1672-20181112"/>
    <hyperlink ref="B91" r:id="rId55" display="https://eur-lex.europa.eu/legal-content/RO/TXT/?qid=1669804288555&amp;uri=CELEX%3A02018R1672-20181112"/>
    <hyperlink ref="B92" r:id="rId56" display="https://eur-lex.europa.eu/legal-content/RO/TXT/?uri=uriserv%3AOJ.L_.2021.167.01.0006.01.ENG&amp;toc=OJ%3AL%3A2021%3A167%3ATOC"/>
    <hyperlink ref="B93" r:id="rId57" display="https://eur-lex.europa.eu/legal-content/RO/TXT/?uri=uriserv%3AOJ.L_.2021.167.01.0006.01.ENG&amp;toc=OJ%3AL%3A2021%3A167%3ATOC"/>
    <hyperlink ref="B94" r:id="rId58" display="https://eur-lex.europa.eu/legal-content/RO/TXT/?uri=CELEX%3A02005R0111-20221003"/>
    <hyperlink ref="B95" r:id="rId59" display="https://eur-lex.europa.eu/legal-content/RO/TXT/?uri=CELEX%3A02005R0111-20221003"/>
    <hyperlink ref="B96" r:id="rId60" display="https://eur-lex.europa.eu/legal-content/RO/TXT/?uri=CELEX%3A02005R0111-20221003"/>
    <hyperlink ref="B97" r:id="rId61" display="https://eur-lex.europa.eu/legal-content/RO/TXT/?uri=CELEX%3A02005R0111-20221003"/>
    <hyperlink ref="B99" r:id="rId62" display="https://eur-lex.europa.eu/legal-content/RO/TXT/?uri=CELEX%3A02005R0111-20221003"/>
    <hyperlink ref="B100" r:id="rId63" display="https://eur-lex.europa.eu/legal-content/RO/TXT/?uri=CELEX%3A02005R0111-20221003"/>
    <hyperlink ref="B101" r:id="rId64" display="https://eur-lex.europa.eu/legal-content/RO/TXT/?uri=CELEX%3A32015R1011"/>
    <hyperlink ref="B103" r:id="rId65" display="https://eur-lex.europa.eu/legal-content/RO/TXT/?uri=CELEX%3A32015R1011"/>
    <hyperlink ref="B106" r:id="rId66" display="https://eur-lex.europa.eu/legal-content/RO/ALL/?uri=CELEX%3A32015R1013"/>
    <hyperlink ref="B108" r:id="rId67" display="https://eur-lex.europa.eu/legal-content/RO/ALL/?uri=CELEX%3A32015R1013"/>
    <hyperlink ref="B109" r:id="rId68" display="https://taxation-customs.ec.europa.eu/document/download/9a13b89e-9e5e-482e-be0b-f593d96bc815_ro?filename=2022%20EU%20Valuation%20Compendium%20EN.pdf"/>
    <hyperlink ref="B110" r:id="rId69" display="https://eur-lex.europa.eu/legal-content/RO/TXT/?uri=CELEX%3A31997R0515"/>
    <hyperlink ref="B111" r:id="rId70" display="https://eur-lex.europa.eu/legal-content/EN/TXT/?uri=CELEX%3A31991R3648"/>
    <hyperlink ref="B113" r:id="rId71" display="https://eur-lex.europa.eu/legal-content/EN/TXT/?uri=CELEX%3A31991R3648"/>
    <hyperlink ref="B115" r:id="rId72" display="https://eur-lex.europa.eu/legal-content/RO/TXT/?uri=CELEX%3A32008D0070(01)"/>
    <hyperlink ref="B117" r:id="rId73" display="https://eur-lex.europa.eu/legal-content/RO/TXT/?uri=CELEX%3A32024R1071&amp;qid=1744801473716"/>
  </hyperlinks>
  <pageMargins left="0" right="0" top="0" bottom="0" header="0.31496062992126" footer="0"/>
  <pageSetup paperSize="9" scale="50" orientation="landscape" r:id="rId7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1"/>
  <sheetViews>
    <sheetView topLeftCell="C1" zoomScale="69" zoomScaleNormal="69" workbookViewId="0">
      <selection activeCell="V6" sqref="V6"/>
    </sheetView>
  </sheetViews>
  <sheetFormatPr defaultRowHeight="14.4" x14ac:dyDescent="0.3"/>
  <cols>
    <col min="1" max="1" width="9.109375" customWidth="1"/>
    <col min="2" max="2" width="12.6640625" customWidth="1"/>
    <col min="3" max="3" width="23" customWidth="1"/>
    <col min="4" max="4" width="14.109375" hidden="1" customWidth="1"/>
    <col min="5" max="5" width="15.33203125" customWidth="1"/>
    <col min="6" max="6" width="14.88671875" customWidth="1"/>
    <col min="7" max="7" width="9.109375" customWidth="1"/>
    <col min="8" max="8" width="14.44140625" customWidth="1"/>
    <col min="9" max="9" width="17.6640625" customWidth="1"/>
    <col min="10" max="10" width="7.88671875" customWidth="1"/>
    <col min="11" max="11" width="9.88671875" customWidth="1"/>
    <col min="12" max="12" width="19" customWidth="1"/>
    <col min="14" max="14" width="7.5546875" customWidth="1"/>
    <col min="15" max="15" width="18.44140625" customWidth="1"/>
    <col min="16" max="16" width="14" customWidth="1"/>
    <col min="17" max="17" width="15.44140625" customWidth="1"/>
    <col min="18" max="18" width="10.33203125" customWidth="1"/>
    <col min="19" max="19" width="11.109375" style="201" customWidth="1"/>
    <col min="20" max="20" width="76" style="201" customWidth="1"/>
  </cols>
  <sheetData>
    <row r="1" spans="1:20" x14ac:dyDescent="0.3">
      <c r="A1" s="496"/>
      <c r="B1" s="492" t="s">
        <v>0</v>
      </c>
      <c r="C1" s="492" t="s">
        <v>1</v>
      </c>
      <c r="D1" s="492" t="s">
        <v>2</v>
      </c>
      <c r="E1" s="492" t="s">
        <v>3</v>
      </c>
      <c r="F1" s="492" t="s">
        <v>4</v>
      </c>
      <c r="G1" s="492" t="s">
        <v>63</v>
      </c>
      <c r="H1" s="492" t="s">
        <v>238</v>
      </c>
      <c r="I1" s="492" t="s">
        <v>64</v>
      </c>
      <c r="J1" s="492" t="s">
        <v>7</v>
      </c>
      <c r="K1" s="492" t="s">
        <v>8</v>
      </c>
      <c r="L1" s="492" t="s">
        <v>65</v>
      </c>
      <c r="M1" s="492" t="s">
        <v>9</v>
      </c>
      <c r="N1" s="492" t="s">
        <v>239</v>
      </c>
      <c r="O1" s="492" t="s">
        <v>17</v>
      </c>
      <c r="P1" s="492" t="s">
        <v>18</v>
      </c>
      <c r="Q1" s="492" t="s">
        <v>11</v>
      </c>
      <c r="R1" s="494" t="s">
        <v>12</v>
      </c>
      <c r="S1" s="466" t="s">
        <v>1893</v>
      </c>
      <c r="T1" s="319" t="s">
        <v>1892</v>
      </c>
    </row>
    <row r="2" spans="1:20" ht="51.75" customHeight="1" thickBot="1" x14ac:dyDescent="0.35">
      <c r="A2" s="497"/>
      <c r="B2" s="493"/>
      <c r="C2" s="493"/>
      <c r="D2" s="493"/>
      <c r="E2" s="493"/>
      <c r="F2" s="493"/>
      <c r="G2" s="493"/>
      <c r="H2" s="493"/>
      <c r="I2" s="493"/>
      <c r="J2" s="493"/>
      <c r="K2" s="493"/>
      <c r="L2" s="493"/>
      <c r="M2" s="493"/>
      <c r="N2" s="493"/>
      <c r="O2" s="493"/>
      <c r="P2" s="493"/>
      <c r="Q2" s="493"/>
      <c r="R2" s="495"/>
      <c r="S2" s="466"/>
      <c r="T2" s="319"/>
    </row>
    <row r="3" spans="1:20" ht="15.75" customHeight="1" x14ac:dyDescent="0.3">
      <c r="A3" s="359" t="s">
        <v>240</v>
      </c>
      <c r="B3" s="359"/>
      <c r="C3" s="359"/>
      <c r="D3" s="359"/>
      <c r="E3" s="359"/>
      <c r="F3" s="359"/>
      <c r="G3" s="359"/>
      <c r="H3" s="359"/>
      <c r="I3" s="359"/>
      <c r="J3" s="359"/>
      <c r="K3" s="359"/>
      <c r="L3" s="359"/>
      <c r="M3" s="359"/>
      <c r="N3" s="359"/>
      <c r="O3" s="359"/>
      <c r="P3" s="359"/>
      <c r="Q3" s="359"/>
      <c r="R3" s="359"/>
      <c r="S3" s="359"/>
      <c r="T3" s="360"/>
    </row>
    <row r="4" spans="1:20" ht="15.75" customHeight="1" thickBot="1" x14ac:dyDescent="0.35">
      <c r="A4" s="359" t="s">
        <v>255</v>
      </c>
      <c r="B4" s="359"/>
      <c r="C4" s="359"/>
      <c r="D4" s="359"/>
      <c r="E4" s="359"/>
      <c r="F4" s="359"/>
      <c r="G4" s="359"/>
      <c r="H4" s="359"/>
      <c r="I4" s="359"/>
      <c r="J4" s="359"/>
      <c r="K4" s="359"/>
      <c r="L4" s="359"/>
      <c r="M4" s="359"/>
      <c r="N4" s="359"/>
      <c r="O4" s="359"/>
      <c r="P4" s="359"/>
      <c r="Q4" s="359"/>
      <c r="R4" s="359"/>
      <c r="S4" s="359"/>
      <c r="T4" s="360"/>
    </row>
    <row r="5" spans="1:20" ht="84.6" thickBot="1" x14ac:dyDescent="0.35">
      <c r="A5" s="59">
        <v>1</v>
      </c>
      <c r="B5" s="60" t="s">
        <v>136</v>
      </c>
      <c r="C5" s="61" t="s">
        <v>137</v>
      </c>
      <c r="D5" s="62"/>
      <c r="E5" s="62"/>
      <c r="F5" s="62"/>
      <c r="G5" s="63">
        <v>1</v>
      </c>
      <c r="H5" s="62"/>
      <c r="I5" s="61" t="s">
        <v>256</v>
      </c>
      <c r="J5" s="61" t="s">
        <v>33</v>
      </c>
      <c r="K5" s="61" t="s">
        <v>52</v>
      </c>
      <c r="L5" s="61" t="s">
        <v>1888</v>
      </c>
      <c r="M5" s="61" t="s">
        <v>25</v>
      </c>
      <c r="N5" s="61">
        <v>2026</v>
      </c>
      <c r="O5" s="61">
        <v>77</v>
      </c>
      <c r="P5" s="62"/>
      <c r="Q5" s="62"/>
      <c r="R5" s="155">
        <v>77</v>
      </c>
      <c r="S5" s="215"/>
      <c r="T5" s="228" t="s">
        <v>2144</v>
      </c>
    </row>
    <row r="6" spans="1:20" ht="150.75" customHeight="1" x14ac:dyDescent="0.3">
      <c r="A6" s="474">
        <v>2</v>
      </c>
      <c r="B6" s="485" t="s">
        <v>257</v>
      </c>
      <c r="C6" s="64" t="s">
        <v>258</v>
      </c>
      <c r="D6" s="470"/>
      <c r="E6" s="259" t="s">
        <v>228</v>
      </c>
      <c r="F6" s="470"/>
      <c r="G6" s="474">
        <v>2</v>
      </c>
      <c r="H6" s="470"/>
      <c r="I6" s="490" t="s">
        <v>260</v>
      </c>
      <c r="J6" s="259" t="s">
        <v>33</v>
      </c>
      <c r="K6" s="476" t="s">
        <v>24</v>
      </c>
      <c r="L6" s="259" t="s">
        <v>261</v>
      </c>
      <c r="M6" s="476" t="s">
        <v>25</v>
      </c>
      <c r="N6" s="476">
        <v>2025</v>
      </c>
      <c r="O6" s="259">
        <v>129</v>
      </c>
      <c r="P6" s="470"/>
      <c r="Q6" s="470"/>
      <c r="R6" s="472">
        <v>129</v>
      </c>
      <c r="S6" s="374" t="s">
        <v>1945</v>
      </c>
      <c r="T6" s="374" t="s">
        <v>1987</v>
      </c>
    </row>
    <row r="7" spans="1:20" ht="61.5" customHeight="1" thickBot="1" x14ac:dyDescent="0.35">
      <c r="A7" s="482"/>
      <c r="B7" s="486"/>
      <c r="C7" s="65" t="s">
        <v>259</v>
      </c>
      <c r="D7" s="478"/>
      <c r="E7" s="260"/>
      <c r="F7" s="478"/>
      <c r="G7" s="482"/>
      <c r="H7" s="478"/>
      <c r="I7" s="491"/>
      <c r="J7" s="260"/>
      <c r="K7" s="481"/>
      <c r="L7" s="260"/>
      <c r="M7" s="481"/>
      <c r="N7" s="481"/>
      <c r="O7" s="260"/>
      <c r="P7" s="478"/>
      <c r="Q7" s="478"/>
      <c r="R7" s="489"/>
      <c r="S7" s="375"/>
      <c r="T7" s="468"/>
    </row>
    <row r="8" spans="1:20" ht="87" customHeight="1" thickBot="1" x14ac:dyDescent="0.35">
      <c r="A8" s="66"/>
      <c r="B8" s="67" t="s">
        <v>257</v>
      </c>
      <c r="C8" s="68"/>
      <c r="D8" s="68"/>
      <c r="E8" s="68"/>
      <c r="F8" s="68"/>
      <c r="G8" s="69">
        <v>3</v>
      </c>
      <c r="H8" s="68"/>
      <c r="I8" s="65" t="s">
        <v>262</v>
      </c>
      <c r="J8" s="65" t="s">
        <v>33</v>
      </c>
      <c r="K8" s="65" t="s">
        <v>52</v>
      </c>
      <c r="L8" s="140" t="s">
        <v>263</v>
      </c>
      <c r="M8" s="70" t="s">
        <v>25</v>
      </c>
      <c r="N8" s="70">
        <v>2025</v>
      </c>
      <c r="O8" s="65">
        <v>208</v>
      </c>
      <c r="P8" s="68"/>
      <c r="Q8" s="68"/>
      <c r="R8" s="156">
        <v>208</v>
      </c>
      <c r="S8" s="215"/>
      <c r="T8" s="221" t="s">
        <v>1959</v>
      </c>
    </row>
    <row r="9" spans="1:20" ht="108.6" thickBot="1" x14ac:dyDescent="0.35">
      <c r="A9" s="66"/>
      <c r="B9" s="67" t="s">
        <v>257</v>
      </c>
      <c r="C9" s="68"/>
      <c r="D9" s="68"/>
      <c r="E9" s="65" t="s">
        <v>228</v>
      </c>
      <c r="F9" s="68"/>
      <c r="G9" s="69">
        <v>4</v>
      </c>
      <c r="H9" s="68"/>
      <c r="I9" s="71" t="s">
        <v>264</v>
      </c>
      <c r="J9" s="65" t="s">
        <v>61</v>
      </c>
      <c r="K9" s="70" t="s">
        <v>24</v>
      </c>
      <c r="L9" s="65" t="s">
        <v>261</v>
      </c>
      <c r="M9" s="70" t="s">
        <v>25</v>
      </c>
      <c r="N9" s="70">
        <v>2025</v>
      </c>
      <c r="O9" s="65">
        <v>117</v>
      </c>
      <c r="P9" s="65">
        <v>117</v>
      </c>
      <c r="Q9" s="68"/>
      <c r="R9" s="157"/>
      <c r="S9" s="215"/>
      <c r="T9" s="221" t="s">
        <v>1989</v>
      </c>
    </row>
    <row r="10" spans="1:20" ht="96" x14ac:dyDescent="0.3">
      <c r="A10" s="470"/>
      <c r="B10" s="485" t="s">
        <v>257</v>
      </c>
      <c r="C10" s="470"/>
      <c r="D10" s="470"/>
      <c r="E10" s="259" t="s">
        <v>228</v>
      </c>
      <c r="F10" s="470"/>
      <c r="G10" s="474">
        <v>5</v>
      </c>
      <c r="H10" s="470"/>
      <c r="I10" s="72" t="s">
        <v>265</v>
      </c>
      <c r="J10" s="259" t="s">
        <v>61</v>
      </c>
      <c r="K10" s="476" t="s">
        <v>24</v>
      </c>
      <c r="L10" s="259" t="s">
        <v>267</v>
      </c>
      <c r="M10" s="259" t="s">
        <v>25</v>
      </c>
      <c r="N10" s="259">
        <v>2026</v>
      </c>
      <c r="O10" s="259">
        <v>189</v>
      </c>
      <c r="P10" s="259">
        <v>189</v>
      </c>
      <c r="Q10" s="470"/>
      <c r="R10" s="479"/>
      <c r="S10" s="368"/>
      <c r="T10" s="374" t="s">
        <v>1990</v>
      </c>
    </row>
    <row r="11" spans="1:20" ht="34.5" customHeight="1" thickBot="1" x14ac:dyDescent="0.35">
      <c r="A11" s="478"/>
      <c r="B11" s="486"/>
      <c r="C11" s="478"/>
      <c r="D11" s="478"/>
      <c r="E11" s="260"/>
      <c r="F11" s="478"/>
      <c r="G11" s="482"/>
      <c r="H11" s="478"/>
      <c r="I11" s="71" t="s">
        <v>266</v>
      </c>
      <c r="J11" s="260"/>
      <c r="K11" s="481"/>
      <c r="L11" s="260"/>
      <c r="M11" s="260"/>
      <c r="N11" s="260"/>
      <c r="O11" s="260"/>
      <c r="P11" s="260"/>
      <c r="Q11" s="478"/>
      <c r="R11" s="480"/>
      <c r="S11" s="369"/>
      <c r="T11" s="328"/>
    </row>
    <row r="12" spans="1:20" ht="60" customHeight="1" x14ac:dyDescent="0.3">
      <c r="A12" s="474">
        <v>3</v>
      </c>
      <c r="B12" s="485" t="s">
        <v>268</v>
      </c>
      <c r="C12" s="487" t="s">
        <v>269</v>
      </c>
      <c r="D12" s="470"/>
      <c r="E12" s="259" t="s">
        <v>228</v>
      </c>
      <c r="F12" s="470"/>
      <c r="G12" s="474">
        <v>4</v>
      </c>
      <c r="H12" s="470"/>
      <c r="I12" s="72" t="s">
        <v>270</v>
      </c>
      <c r="J12" s="259" t="s">
        <v>61</v>
      </c>
      <c r="K12" s="476" t="s">
        <v>24</v>
      </c>
      <c r="L12" s="64" t="s">
        <v>272</v>
      </c>
      <c r="M12" s="476" t="s">
        <v>25</v>
      </c>
      <c r="N12" s="476">
        <v>2025</v>
      </c>
      <c r="O12" s="470"/>
      <c r="P12" s="470"/>
      <c r="Q12" s="470"/>
      <c r="R12" s="479"/>
      <c r="S12" s="368"/>
      <c r="T12" s="374" t="s">
        <v>1988</v>
      </c>
    </row>
    <row r="13" spans="1:20" ht="114.75" customHeight="1" thickBot="1" x14ac:dyDescent="0.35">
      <c r="A13" s="482"/>
      <c r="B13" s="486"/>
      <c r="C13" s="488"/>
      <c r="D13" s="478"/>
      <c r="E13" s="260"/>
      <c r="F13" s="478"/>
      <c r="G13" s="482"/>
      <c r="H13" s="478"/>
      <c r="I13" s="71" t="s">
        <v>271</v>
      </c>
      <c r="J13" s="260"/>
      <c r="K13" s="481"/>
      <c r="L13" s="65" t="s">
        <v>273</v>
      </c>
      <c r="M13" s="481"/>
      <c r="N13" s="481"/>
      <c r="O13" s="478"/>
      <c r="P13" s="478"/>
      <c r="Q13" s="478"/>
      <c r="R13" s="480"/>
      <c r="S13" s="369"/>
      <c r="T13" s="327"/>
    </row>
    <row r="14" spans="1:20" ht="171.75" customHeight="1" thickBot="1" x14ac:dyDescent="0.35">
      <c r="A14" s="73">
        <v>4</v>
      </c>
      <c r="B14" s="74" t="s">
        <v>155</v>
      </c>
      <c r="C14" s="75" t="s">
        <v>274</v>
      </c>
      <c r="D14" s="68"/>
      <c r="E14" s="68"/>
      <c r="F14" s="68"/>
      <c r="G14" s="69">
        <v>6</v>
      </c>
      <c r="H14" s="68"/>
      <c r="I14" s="65" t="s">
        <v>275</v>
      </c>
      <c r="J14" s="65" t="s">
        <v>33</v>
      </c>
      <c r="K14" s="70" t="s">
        <v>24</v>
      </c>
      <c r="L14" s="65" t="s">
        <v>276</v>
      </c>
      <c r="M14" s="65" t="s">
        <v>25</v>
      </c>
      <c r="N14" s="65">
        <v>2026</v>
      </c>
      <c r="O14" s="65">
        <v>208</v>
      </c>
      <c r="P14" s="68"/>
      <c r="Q14" s="68"/>
      <c r="R14" s="157"/>
      <c r="S14" s="215"/>
      <c r="T14" s="221" t="s">
        <v>1991</v>
      </c>
    </row>
    <row r="15" spans="1:20" ht="51.75" customHeight="1" x14ac:dyDescent="0.3">
      <c r="A15" s="474">
        <v>5</v>
      </c>
      <c r="B15" s="483" t="s">
        <v>277</v>
      </c>
      <c r="C15" s="259" t="s">
        <v>278</v>
      </c>
      <c r="D15" s="470"/>
      <c r="E15" s="470"/>
      <c r="F15" s="470"/>
      <c r="G15" s="474">
        <v>6</v>
      </c>
      <c r="H15" s="470"/>
      <c r="I15" s="64" t="s">
        <v>279</v>
      </c>
      <c r="J15" s="259" t="s">
        <v>33</v>
      </c>
      <c r="K15" s="476" t="s">
        <v>24</v>
      </c>
      <c r="L15" s="259" t="s">
        <v>276</v>
      </c>
      <c r="M15" s="259" t="s">
        <v>25</v>
      </c>
      <c r="N15" s="259">
        <v>2026</v>
      </c>
      <c r="O15" s="470"/>
      <c r="P15" s="470"/>
      <c r="Q15" s="470"/>
      <c r="R15" s="479"/>
      <c r="S15" s="368"/>
      <c r="T15" s="331" t="s">
        <v>1992</v>
      </c>
    </row>
    <row r="16" spans="1:20" ht="96.75" customHeight="1" thickBot="1" x14ac:dyDescent="0.35">
      <c r="A16" s="482"/>
      <c r="B16" s="484"/>
      <c r="C16" s="260"/>
      <c r="D16" s="478"/>
      <c r="E16" s="478"/>
      <c r="F16" s="478"/>
      <c r="G16" s="482"/>
      <c r="H16" s="478"/>
      <c r="I16" s="65" t="s">
        <v>280</v>
      </c>
      <c r="J16" s="260"/>
      <c r="K16" s="481"/>
      <c r="L16" s="260"/>
      <c r="M16" s="260"/>
      <c r="N16" s="260"/>
      <c r="O16" s="478"/>
      <c r="P16" s="478"/>
      <c r="Q16" s="478"/>
      <c r="R16" s="480"/>
      <c r="S16" s="369"/>
      <c r="T16" s="332"/>
    </row>
    <row r="17" spans="1:20" ht="154.5" customHeight="1" thickBot="1" x14ac:dyDescent="0.35">
      <c r="A17" s="66"/>
      <c r="B17" s="74" t="s">
        <v>277</v>
      </c>
      <c r="C17" s="68"/>
      <c r="D17" s="68"/>
      <c r="E17" s="68"/>
      <c r="F17" s="68"/>
      <c r="G17" s="69">
        <v>7</v>
      </c>
      <c r="H17" s="68"/>
      <c r="I17" s="65" t="s">
        <v>281</v>
      </c>
      <c r="J17" s="65" t="s">
        <v>282</v>
      </c>
      <c r="K17" s="65" t="s">
        <v>276</v>
      </c>
      <c r="L17" s="68"/>
      <c r="M17" s="65" t="s">
        <v>25</v>
      </c>
      <c r="N17" s="65">
        <v>2026</v>
      </c>
      <c r="O17" s="65">
        <v>190</v>
      </c>
      <c r="P17" s="68"/>
      <c r="Q17" s="68"/>
      <c r="R17" s="157"/>
      <c r="S17" s="215" t="s">
        <v>1958</v>
      </c>
      <c r="T17" s="221" t="s">
        <v>2067</v>
      </c>
    </row>
    <row r="18" spans="1:20" ht="60" customHeight="1" x14ac:dyDescent="0.3">
      <c r="A18" s="470"/>
      <c r="B18" s="483" t="s">
        <v>277</v>
      </c>
      <c r="C18" s="470"/>
      <c r="D18" s="470"/>
      <c r="E18" s="470"/>
      <c r="F18" s="470"/>
      <c r="G18" s="474">
        <v>8</v>
      </c>
      <c r="H18" s="470"/>
      <c r="I18" s="64" t="s">
        <v>283</v>
      </c>
      <c r="J18" s="259" t="s">
        <v>282</v>
      </c>
      <c r="K18" s="259" t="s">
        <v>276</v>
      </c>
      <c r="L18" s="470"/>
      <c r="M18" s="259" t="s">
        <v>25</v>
      </c>
      <c r="N18" s="259">
        <v>2026</v>
      </c>
      <c r="O18" s="259">
        <v>118</v>
      </c>
      <c r="P18" s="470"/>
      <c r="Q18" s="470"/>
      <c r="R18" s="479"/>
      <c r="S18" s="368"/>
      <c r="T18" s="374" t="s">
        <v>2068</v>
      </c>
    </row>
    <row r="19" spans="1:20" ht="53.25" customHeight="1" thickBot="1" x14ac:dyDescent="0.35">
      <c r="A19" s="478"/>
      <c r="B19" s="484"/>
      <c r="C19" s="478"/>
      <c r="D19" s="478"/>
      <c r="E19" s="478"/>
      <c r="F19" s="478"/>
      <c r="G19" s="482"/>
      <c r="H19" s="478"/>
      <c r="I19" s="65" t="s">
        <v>284</v>
      </c>
      <c r="J19" s="260"/>
      <c r="K19" s="260"/>
      <c r="L19" s="478"/>
      <c r="M19" s="260"/>
      <c r="N19" s="260"/>
      <c r="O19" s="260"/>
      <c r="P19" s="478"/>
      <c r="Q19" s="478"/>
      <c r="R19" s="480"/>
      <c r="S19" s="369"/>
      <c r="T19" s="375"/>
    </row>
    <row r="20" spans="1:20" ht="60" customHeight="1" x14ac:dyDescent="0.3">
      <c r="A20" s="474">
        <v>6</v>
      </c>
      <c r="B20" s="483" t="s">
        <v>285</v>
      </c>
      <c r="C20" s="259" t="s">
        <v>286</v>
      </c>
      <c r="D20" s="470"/>
      <c r="E20" s="470"/>
      <c r="F20" s="470"/>
      <c r="G20" s="474">
        <v>6</v>
      </c>
      <c r="H20" s="470"/>
      <c r="I20" s="64" t="s">
        <v>279</v>
      </c>
      <c r="J20" s="259" t="s">
        <v>33</v>
      </c>
      <c r="K20" s="476" t="s">
        <v>24</v>
      </c>
      <c r="L20" s="259" t="s">
        <v>276</v>
      </c>
      <c r="M20" s="259" t="s">
        <v>25</v>
      </c>
      <c r="N20" s="259">
        <v>2026</v>
      </c>
      <c r="O20" s="470"/>
      <c r="P20" s="470"/>
      <c r="Q20" s="470"/>
      <c r="R20" s="479"/>
      <c r="S20" s="368"/>
      <c r="T20" s="374" t="s">
        <v>2066</v>
      </c>
    </row>
    <row r="21" spans="1:20" ht="94.5" customHeight="1" thickBot="1" x14ac:dyDescent="0.35">
      <c r="A21" s="482"/>
      <c r="B21" s="484"/>
      <c r="C21" s="260"/>
      <c r="D21" s="478"/>
      <c r="E21" s="478"/>
      <c r="F21" s="478"/>
      <c r="G21" s="482"/>
      <c r="H21" s="478"/>
      <c r="I21" s="65" t="s">
        <v>280</v>
      </c>
      <c r="J21" s="260"/>
      <c r="K21" s="481"/>
      <c r="L21" s="260"/>
      <c r="M21" s="260"/>
      <c r="N21" s="260"/>
      <c r="O21" s="478"/>
      <c r="P21" s="478"/>
      <c r="Q21" s="478"/>
      <c r="R21" s="480"/>
      <c r="S21" s="369"/>
      <c r="T21" s="327"/>
    </row>
    <row r="22" spans="1:20" ht="108" x14ac:dyDescent="0.3">
      <c r="A22" s="470"/>
      <c r="B22" s="483" t="s">
        <v>285</v>
      </c>
      <c r="C22" s="470"/>
      <c r="D22" s="470"/>
      <c r="E22" s="470"/>
      <c r="F22" s="470"/>
      <c r="G22" s="474">
        <v>7</v>
      </c>
      <c r="H22" s="470"/>
      <c r="I22" s="64" t="s">
        <v>287</v>
      </c>
      <c r="J22" s="259" t="s">
        <v>282</v>
      </c>
      <c r="K22" s="259" t="s">
        <v>276</v>
      </c>
      <c r="L22" s="470"/>
      <c r="M22" s="259" t="s">
        <v>25</v>
      </c>
      <c r="N22" s="259">
        <v>2026</v>
      </c>
      <c r="O22" s="470"/>
      <c r="P22" s="470"/>
      <c r="Q22" s="470"/>
      <c r="R22" s="479"/>
      <c r="S22" s="368"/>
      <c r="T22" s="410" t="s">
        <v>2101</v>
      </c>
    </row>
    <row r="23" spans="1:20" ht="26.25" customHeight="1" thickBot="1" x14ac:dyDescent="0.35">
      <c r="A23" s="478"/>
      <c r="B23" s="484"/>
      <c r="C23" s="478"/>
      <c r="D23" s="478"/>
      <c r="E23" s="478"/>
      <c r="F23" s="478"/>
      <c r="G23" s="482"/>
      <c r="H23" s="478"/>
      <c r="I23" s="65" t="s">
        <v>288</v>
      </c>
      <c r="J23" s="260"/>
      <c r="K23" s="260"/>
      <c r="L23" s="478"/>
      <c r="M23" s="260"/>
      <c r="N23" s="260"/>
      <c r="O23" s="478"/>
      <c r="P23" s="478"/>
      <c r="Q23" s="478"/>
      <c r="R23" s="480"/>
      <c r="S23" s="369"/>
      <c r="T23" s="412"/>
    </row>
    <row r="24" spans="1:20" ht="60" x14ac:dyDescent="0.3">
      <c r="A24" s="470"/>
      <c r="B24" s="483" t="s">
        <v>285</v>
      </c>
      <c r="C24" s="470"/>
      <c r="D24" s="470"/>
      <c r="E24" s="470"/>
      <c r="F24" s="470"/>
      <c r="G24" s="474">
        <v>8</v>
      </c>
      <c r="H24" s="470"/>
      <c r="I24" s="64" t="s">
        <v>283</v>
      </c>
      <c r="J24" s="259" t="s">
        <v>282</v>
      </c>
      <c r="K24" s="259" t="s">
        <v>276</v>
      </c>
      <c r="L24" s="470"/>
      <c r="M24" s="259" t="s">
        <v>25</v>
      </c>
      <c r="N24" s="259">
        <v>2026</v>
      </c>
      <c r="O24" s="470"/>
      <c r="P24" s="470"/>
      <c r="Q24" s="470"/>
      <c r="R24" s="479"/>
      <c r="S24" s="368"/>
      <c r="T24" s="410" t="s">
        <v>2101</v>
      </c>
    </row>
    <row r="25" spans="1:20" ht="55.5" customHeight="1" thickBot="1" x14ac:dyDescent="0.35">
      <c r="A25" s="478"/>
      <c r="B25" s="484"/>
      <c r="C25" s="478"/>
      <c r="D25" s="478"/>
      <c r="E25" s="478"/>
      <c r="F25" s="478"/>
      <c r="G25" s="482"/>
      <c r="H25" s="478"/>
      <c r="I25" s="65" t="s">
        <v>284</v>
      </c>
      <c r="J25" s="260"/>
      <c r="K25" s="260"/>
      <c r="L25" s="478"/>
      <c r="M25" s="260"/>
      <c r="N25" s="260"/>
      <c r="O25" s="478"/>
      <c r="P25" s="478"/>
      <c r="Q25" s="478"/>
      <c r="R25" s="480"/>
      <c r="S25" s="369"/>
      <c r="T25" s="412"/>
    </row>
    <row r="26" spans="1:20" ht="94.5" customHeight="1" x14ac:dyDescent="0.3">
      <c r="A26" s="474">
        <v>7</v>
      </c>
      <c r="B26" s="483" t="s">
        <v>289</v>
      </c>
      <c r="C26" s="259" t="s">
        <v>290</v>
      </c>
      <c r="D26" s="470"/>
      <c r="E26" s="470"/>
      <c r="F26" s="470"/>
      <c r="G26" s="474">
        <v>6</v>
      </c>
      <c r="H26" s="470"/>
      <c r="I26" s="64" t="s">
        <v>279</v>
      </c>
      <c r="J26" s="259" t="s">
        <v>33</v>
      </c>
      <c r="K26" s="476" t="s">
        <v>24</v>
      </c>
      <c r="L26" s="259" t="s">
        <v>276</v>
      </c>
      <c r="M26" s="259" t="s">
        <v>25</v>
      </c>
      <c r="N26" s="259">
        <v>2026</v>
      </c>
      <c r="O26" s="470"/>
      <c r="P26" s="470"/>
      <c r="Q26" s="470"/>
      <c r="R26" s="479"/>
      <c r="S26" s="368"/>
      <c r="T26" s="410"/>
    </row>
    <row r="27" spans="1:20" ht="37.5" customHeight="1" thickBot="1" x14ac:dyDescent="0.35">
      <c r="A27" s="482"/>
      <c r="B27" s="484"/>
      <c r="C27" s="260"/>
      <c r="D27" s="478"/>
      <c r="E27" s="478"/>
      <c r="F27" s="478"/>
      <c r="G27" s="482"/>
      <c r="H27" s="478"/>
      <c r="I27" s="65" t="s">
        <v>280</v>
      </c>
      <c r="J27" s="260"/>
      <c r="K27" s="481"/>
      <c r="L27" s="260"/>
      <c r="M27" s="260"/>
      <c r="N27" s="260"/>
      <c r="O27" s="478"/>
      <c r="P27" s="478"/>
      <c r="Q27" s="478"/>
      <c r="R27" s="480"/>
      <c r="S27" s="369"/>
      <c r="T27" s="412"/>
    </row>
    <row r="28" spans="1:20" ht="108" x14ac:dyDescent="0.3">
      <c r="A28" s="470"/>
      <c r="B28" s="483" t="s">
        <v>289</v>
      </c>
      <c r="C28" s="470"/>
      <c r="D28" s="470"/>
      <c r="E28" s="470"/>
      <c r="F28" s="470"/>
      <c r="G28" s="474">
        <v>7</v>
      </c>
      <c r="H28" s="470"/>
      <c r="I28" s="64" t="s">
        <v>287</v>
      </c>
      <c r="J28" s="259" t="s">
        <v>282</v>
      </c>
      <c r="K28" s="259" t="s">
        <v>276</v>
      </c>
      <c r="L28" s="470"/>
      <c r="M28" s="259" t="s">
        <v>25</v>
      </c>
      <c r="N28" s="259">
        <v>2026</v>
      </c>
      <c r="O28" s="470"/>
      <c r="P28" s="470"/>
      <c r="Q28" s="470"/>
      <c r="R28" s="479"/>
      <c r="S28" s="368"/>
      <c r="T28" s="410" t="s">
        <v>2101</v>
      </c>
    </row>
    <row r="29" spans="1:20" ht="15" thickBot="1" x14ac:dyDescent="0.35">
      <c r="A29" s="478"/>
      <c r="B29" s="484"/>
      <c r="C29" s="478"/>
      <c r="D29" s="478"/>
      <c r="E29" s="478"/>
      <c r="F29" s="478"/>
      <c r="G29" s="482"/>
      <c r="H29" s="478"/>
      <c r="I29" s="65" t="s">
        <v>288</v>
      </c>
      <c r="J29" s="260"/>
      <c r="K29" s="260"/>
      <c r="L29" s="478"/>
      <c r="M29" s="260"/>
      <c r="N29" s="260"/>
      <c r="O29" s="478"/>
      <c r="P29" s="478"/>
      <c r="Q29" s="478"/>
      <c r="R29" s="480"/>
      <c r="S29" s="369"/>
      <c r="T29" s="412"/>
    </row>
    <row r="30" spans="1:20" ht="63" customHeight="1" x14ac:dyDescent="0.3">
      <c r="A30" s="470"/>
      <c r="B30" s="483" t="s">
        <v>289</v>
      </c>
      <c r="C30" s="470"/>
      <c r="D30" s="470"/>
      <c r="E30" s="470"/>
      <c r="F30" s="470"/>
      <c r="G30" s="474">
        <v>8</v>
      </c>
      <c r="H30" s="470"/>
      <c r="I30" s="64" t="s">
        <v>283</v>
      </c>
      <c r="J30" s="259" t="s">
        <v>282</v>
      </c>
      <c r="K30" s="259" t="s">
        <v>276</v>
      </c>
      <c r="L30" s="470"/>
      <c r="M30" s="259" t="s">
        <v>25</v>
      </c>
      <c r="N30" s="259">
        <v>2026</v>
      </c>
      <c r="O30" s="470"/>
      <c r="P30" s="470"/>
      <c r="Q30" s="470"/>
      <c r="R30" s="479"/>
      <c r="S30" s="368"/>
      <c r="T30" s="410" t="s">
        <v>2101</v>
      </c>
    </row>
    <row r="31" spans="1:20" ht="53.25" customHeight="1" thickBot="1" x14ac:dyDescent="0.35">
      <c r="A31" s="478"/>
      <c r="B31" s="484"/>
      <c r="C31" s="478"/>
      <c r="D31" s="478"/>
      <c r="E31" s="478"/>
      <c r="F31" s="478"/>
      <c r="G31" s="482"/>
      <c r="H31" s="478"/>
      <c r="I31" s="65" t="s">
        <v>284</v>
      </c>
      <c r="J31" s="260"/>
      <c r="K31" s="260"/>
      <c r="L31" s="478"/>
      <c r="M31" s="260"/>
      <c r="N31" s="260"/>
      <c r="O31" s="478"/>
      <c r="P31" s="478"/>
      <c r="Q31" s="478"/>
      <c r="R31" s="480"/>
      <c r="S31" s="369"/>
      <c r="T31" s="412"/>
    </row>
    <row r="32" spans="1:20" ht="84" x14ac:dyDescent="0.3">
      <c r="A32" s="474">
        <v>8</v>
      </c>
      <c r="B32" s="483" t="s">
        <v>291</v>
      </c>
      <c r="C32" s="259" t="s">
        <v>292</v>
      </c>
      <c r="D32" s="470"/>
      <c r="E32" s="470"/>
      <c r="F32" s="470"/>
      <c r="G32" s="474">
        <v>6</v>
      </c>
      <c r="H32" s="470"/>
      <c r="I32" s="64" t="s">
        <v>279</v>
      </c>
      <c r="J32" s="259" t="s">
        <v>33</v>
      </c>
      <c r="K32" s="476" t="s">
        <v>24</v>
      </c>
      <c r="L32" s="259" t="s">
        <v>276</v>
      </c>
      <c r="M32" s="259" t="s">
        <v>25</v>
      </c>
      <c r="N32" s="259">
        <v>2026</v>
      </c>
      <c r="O32" s="470"/>
      <c r="P32" s="470"/>
      <c r="Q32" s="470"/>
      <c r="R32" s="479"/>
      <c r="S32" s="368"/>
      <c r="T32" s="410"/>
    </row>
    <row r="33" spans="1:20" ht="15" thickBot="1" x14ac:dyDescent="0.35">
      <c r="A33" s="482"/>
      <c r="B33" s="484"/>
      <c r="C33" s="260"/>
      <c r="D33" s="478"/>
      <c r="E33" s="478"/>
      <c r="F33" s="478"/>
      <c r="G33" s="482"/>
      <c r="H33" s="478"/>
      <c r="I33" s="65" t="s">
        <v>280</v>
      </c>
      <c r="J33" s="260"/>
      <c r="K33" s="481"/>
      <c r="L33" s="260"/>
      <c r="M33" s="260"/>
      <c r="N33" s="260"/>
      <c r="O33" s="478"/>
      <c r="P33" s="478"/>
      <c r="Q33" s="478"/>
      <c r="R33" s="480"/>
      <c r="S33" s="369"/>
      <c r="T33" s="412"/>
    </row>
    <row r="34" spans="1:20" ht="108" x14ac:dyDescent="0.3">
      <c r="A34" s="470"/>
      <c r="B34" s="483" t="s">
        <v>291</v>
      </c>
      <c r="C34" s="470"/>
      <c r="D34" s="470"/>
      <c r="E34" s="470"/>
      <c r="F34" s="470"/>
      <c r="G34" s="474">
        <v>7</v>
      </c>
      <c r="H34" s="470"/>
      <c r="I34" s="64" t="s">
        <v>287</v>
      </c>
      <c r="J34" s="259" t="s">
        <v>282</v>
      </c>
      <c r="K34" s="259" t="s">
        <v>276</v>
      </c>
      <c r="L34" s="470"/>
      <c r="M34" s="259" t="s">
        <v>25</v>
      </c>
      <c r="N34" s="259">
        <v>2026</v>
      </c>
      <c r="O34" s="470"/>
      <c r="P34" s="470"/>
      <c r="Q34" s="470"/>
      <c r="R34" s="479"/>
      <c r="S34" s="368"/>
      <c r="T34" s="410" t="s">
        <v>2101</v>
      </c>
    </row>
    <row r="35" spans="1:20" ht="15" thickBot="1" x14ac:dyDescent="0.35">
      <c r="A35" s="478"/>
      <c r="B35" s="484"/>
      <c r="C35" s="478"/>
      <c r="D35" s="478"/>
      <c r="E35" s="478"/>
      <c r="F35" s="478"/>
      <c r="G35" s="482"/>
      <c r="H35" s="478"/>
      <c r="I35" s="65" t="s">
        <v>288</v>
      </c>
      <c r="J35" s="260"/>
      <c r="K35" s="260"/>
      <c r="L35" s="478"/>
      <c r="M35" s="260"/>
      <c r="N35" s="260"/>
      <c r="O35" s="478"/>
      <c r="P35" s="478"/>
      <c r="Q35" s="478"/>
      <c r="R35" s="480"/>
      <c r="S35" s="369"/>
      <c r="T35" s="412"/>
    </row>
    <row r="36" spans="1:20" ht="63.75" customHeight="1" x14ac:dyDescent="0.3">
      <c r="A36" s="470"/>
      <c r="B36" s="483" t="s">
        <v>291</v>
      </c>
      <c r="C36" s="470"/>
      <c r="D36" s="470"/>
      <c r="E36" s="470"/>
      <c r="F36" s="470"/>
      <c r="G36" s="474">
        <v>8</v>
      </c>
      <c r="H36" s="470"/>
      <c r="I36" s="64" t="s">
        <v>283</v>
      </c>
      <c r="J36" s="259" t="s">
        <v>282</v>
      </c>
      <c r="K36" s="259" t="s">
        <v>276</v>
      </c>
      <c r="L36" s="470"/>
      <c r="M36" s="259" t="s">
        <v>25</v>
      </c>
      <c r="N36" s="259">
        <v>2026</v>
      </c>
      <c r="O36" s="470"/>
      <c r="P36" s="470"/>
      <c r="Q36" s="470"/>
      <c r="R36" s="479"/>
      <c r="S36" s="368"/>
      <c r="T36" s="410" t="s">
        <v>2101</v>
      </c>
    </row>
    <row r="37" spans="1:20" ht="39" customHeight="1" thickBot="1" x14ac:dyDescent="0.35">
      <c r="A37" s="478"/>
      <c r="B37" s="484"/>
      <c r="C37" s="478"/>
      <c r="D37" s="478"/>
      <c r="E37" s="478"/>
      <c r="F37" s="478"/>
      <c r="G37" s="482"/>
      <c r="H37" s="478"/>
      <c r="I37" s="65" t="s">
        <v>284</v>
      </c>
      <c r="J37" s="260"/>
      <c r="K37" s="260"/>
      <c r="L37" s="478"/>
      <c r="M37" s="260"/>
      <c r="N37" s="260"/>
      <c r="O37" s="478"/>
      <c r="P37" s="478"/>
      <c r="Q37" s="478"/>
      <c r="R37" s="480"/>
      <c r="S37" s="369"/>
      <c r="T37" s="412"/>
    </row>
    <row r="38" spans="1:20" ht="84" x14ac:dyDescent="0.3">
      <c r="A38" s="474">
        <v>9</v>
      </c>
      <c r="B38" s="483" t="s">
        <v>293</v>
      </c>
      <c r="C38" s="259" t="s">
        <v>294</v>
      </c>
      <c r="D38" s="470"/>
      <c r="E38" s="470"/>
      <c r="F38" s="470"/>
      <c r="G38" s="474">
        <v>6</v>
      </c>
      <c r="H38" s="470"/>
      <c r="I38" s="64" t="s">
        <v>279</v>
      </c>
      <c r="J38" s="259" t="s">
        <v>33</v>
      </c>
      <c r="K38" s="476" t="s">
        <v>24</v>
      </c>
      <c r="L38" s="259" t="s">
        <v>276</v>
      </c>
      <c r="M38" s="259" t="s">
        <v>25</v>
      </c>
      <c r="N38" s="259">
        <v>2026</v>
      </c>
      <c r="O38" s="470"/>
      <c r="P38" s="470"/>
      <c r="Q38" s="470"/>
      <c r="R38" s="479"/>
      <c r="S38" s="368"/>
      <c r="T38" s="410"/>
    </row>
    <row r="39" spans="1:20" ht="15" thickBot="1" x14ac:dyDescent="0.35">
      <c r="A39" s="482"/>
      <c r="B39" s="484"/>
      <c r="C39" s="260"/>
      <c r="D39" s="478"/>
      <c r="E39" s="478"/>
      <c r="F39" s="478"/>
      <c r="G39" s="482"/>
      <c r="H39" s="478"/>
      <c r="I39" s="65" t="s">
        <v>280</v>
      </c>
      <c r="J39" s="260"/>
      <c r="K39" s="481"/>
      <c r="L39" s="260"/>
      <c r="M39" s="260"/>
      <c r="N39" s="260"/>
      <c r="O39" s="478"/>
      <c r="P39" s="478"/>
      <c r="Q39" s="478"/>
      <c r="R39" s="480"/>
      <c r="S39" s="369"/>
      <c r="T39" s="412"/>
    </row>
    <row r="40" spans="1:20" ht="108" x14ac:dyDescent="0.3">
      <c r="A40" s="470"/>
      <c r="B40" s="483" t="s">
        <v>293</v>
      </c>
      <c r="C40" s="470"/>
      <c r="D40" s="470"/>
      <c r="E40" s="470"/>
      <c r="F40" s="470"/>
      <c r="G40" s="474">
        <v>7</v>
      </c>
      <c r="H40" s="470"/>
      <c r="I40" s="64" t="s">
        <v>287</v>
      </c>
      <c r="J40" s="259" t="s">
        <v>282</v>
      </c>
      <c r="K40" s="259" t="s">
        <v>276</v>
      </c>
      <c r="L40" s="470"/>
      <c r="M40" s="259" t="s">
        <v>25</v>
      </c>
      <c r="N40" s="259">
        <v>2026</v>
      </c>
      <c r="O40" s="470"/>
      <c r="P40" s="470"/>
      <c r="Q40" s="470"/>
      <c r="R40" s="479"/>
      <c r="S40" s="374" t="s">
        <v>1915</v>
      </c>
      <c r="T40" s="410" t="s">
        <v>2101</v>
      </c>
    </row>
    <row r="41" spans="1:20" ht="277.5" customHeight="1" thickBot="1" x14ac:dyDescent="0.35">
      <c r="A41" s="478"/>
      <c r="B41" s="484"/>
      <c r="C41" s="478"/>
      <c r="D41" s="478"/>
      <c r="E41" s="478"/>
      <c r="F41" s="478"/>
      <c r="G41" s="482"/>
      <c r="H41" s="478"/>
      <c r="I41" s="65" t="s">
        <v>288</v>
      </c>
      <c r="J41" s="260"/>
      <c r="K41" s="260"/>
      <c r="L41" s="478"/>
      <c r="M41" s="260"/>
      <c r="N41" s="260"/>
      <c r="O41" s="478"/>
      <c r="P41" s="478"/>
      <c r="Q41" s="478"/>
      <c r="R41" s="480"/>
      <c r="S41" s="375"/>
      <c r="T41" s="412"/>
    </row>
    <row r="42" spans="1:20" ht="36" x14ac:dyDescent="0.3">
      <c r="A42" s="470"/>
      <c r="B42" s="483" t="s">
        <v>293</v>
      </c>
      <c r="C42" s="470"/>
      <c r="D42" s="470"/>
      <c r="E42" s="470"/>
      <c r="F42" s="470"/>
      <c r="G42" s="474">
        <v>8</v>
      </c>
      <c r="H42" s="470"/>
      <c r="I42" s="64" t="s">
        <v>295</v>
      </c>
      <c r="J42" s="259" t="s">
        <v>282</v>
      </c>
      <c r="K42" s="259" t="s">
        <v>276</v>
      </c>
      <c r="L42" s="470"/>
      <c r="M42" s="259" t="s">
        <v>25</v>
      </c>
      <c r="N42" s="259">
        <v>2026</v>
      </c>
      <c r="O42" s="470"/>
      <c r="P42" s="470"/>
      <c r="Q42" s="470"/>
      <c r="R42" s="479"/>
      <c r="S42" s="374" t="s">
        <v>1915</v>
      </c>
      <c r="T42" s="410" t="s">
        <v>2101</v>
      </c>
    </row>
    <row r="43" spans="1:20" ht="370.5" customHeight="1" thickBot="1" x14ac:dyDescent="0.35">
      <c r="A43" s="478"/>
      <c r="B43" s="484"/>
      <c r="C43" s="478"/>
      <c r="D43" s="478"/>
      <c r="E43" s="478"/>
      <c r="F43" s="478"/>
      <c r="G43" s="482"/>
      <c r="H43" s="478"/>
      <c r="I43" s="65" t="s">
        <v>296</v>
      </c>
      <c r="J43" s="260"/>
      <c r="K43" s="260"/>
      <c r="L43" s="478"/>
      <c r="M43" s="260"/>
      <c r="N43" s="260"/>
      <c r="O43" s="478"/>
      <c r="P43" s="478"/>
      <c r="Q43" s="478"/>
      <c r="R43" s="480"/>
      <c r="S43" s="375"/>
      <c r="T43" s="412"/>
    </row>
    <row r="44" spans="1:20" ht="108" x14ac:dyDescent="0.3">
      <c r="A44" s="474">
        <v>10</v>
      </c>
      <c r="B44" s="483" t="s">
        <v>297</v>
      </c>
      <c r="C44" s="64" t="s">
        <v>298</v>
      </c>
      <c r="D44" s="470"/>
      <c r="E44" s="470"/>
      <c r="F44" s="470"/>
      <c r="G44" s="474">
        <v>6</v>
      </c>
      <c r="H44" s="470"/>
      <c r="I44" s="259" t="s">
        <v>275</v>
      </c>
      <c r="J44" s="259" t="s">
        <v>33</v>
      </c>
      <c r="K44" s="476" t="s">
        <v>24</v>
      </c>
      <c r="L44" s="259" t="s">
        <v>276</v>
      </c>
      <c r="M44" s="259" t="s">
        <v>25</v>
      </c>
      <c r="N44" s="259">
        <v>2026</v>
      </c>
      <c r="O44" s="470"/>
      <c r="P44" s="470"/>
      <c r="Q44" s="470"/>
      <c r="R44" s="479"/>
      <c r="S44" s="368"/>
      <c r="T44" s="410"/>
    </row>
    <row r="45" spans="1:20" ht="42" customHeight="1" thickBot="1" x14ac:dyDescent="0.35">
      <c r="A45" s="482"/>
      <c r="B45" s="484"/>
      <c r="C45" s="65" t="s">
        <v>299</v>
      </c>
      <c r="D45" s="478"/>
      <c r="E45" s="478"/>
      <c r="F45" s="478"/>
      <c r="G45" s="482"/>
      <c r="H45" s="478"/>
      <c r="I45" s="260"/>
      <c r="J45" s="260"/>
      <c r="K45" s="481"/>
      <c r="L45" s="260"/>
      <c r="M45" s="260"/>
      <c r="N45" s="260"/>
      <c r="O45" s="478"/>
      <c r="P45" s="478"/>
      <c r="Q45" s="478"/>
      <c r="R45" s="480"/>
      <c r="S45" s="369"/>
      <c r="T45" s="412"/>
    </row>
    <row r="46" spans="1:20" ht="84.6" thickBot="1" x14ac:dyDescent="0.35">
      <c r="A46" s="73">
        <v>11</v>
      </c>
      <c r="B46" s="67" t="s">
        <v>300</v>
      </c>
      <c r="C46" s="65" t="s">
        <v>301</v>
      </c>
      <c r="D46" s="68"/>
      <c r="E46" s="68"/>
      <c r="F46" s="68"/>
      <c r="G46" s="69">
        <v>6</v>
      </c>
      <c r="H46" s="68"/>
      <c r="I46" s="65" t="s">
        <v>275</v>
      </c>
      <c r="J46" s="65" t="s">
        <v>33</v>
      </c>
      <c r="K46" s="70" t="s">
        <v>24</v>
      </c>
      <c r="L46" s="65" t="s">
        <v>276</v>
      </c>
      <c r="M46" s="65" t="s">
        <v>25</v>
      </c>
      <c r="N46" s="65">
        <v>2026</v>
      </c>
      <c r="O46" s="68"/>
      <c r="P46" s="68"/>
      <c r="Q46" s="68"/>
      <c r="R46" s="157"/>
      <c r="S46" s="215"/>
      <c r="T46" s="206"/>
    </row>
    <row r="47" spans="1:20" ht="409.5" customHeight="1" thickBot="1" x14ac:dyDescent="0.35">
      <c r="A47" s="66"/>
      <c r="B47" s="68"/>
      <c r="C47" s="68"/>
      <c r="D47" s="68"/>
      <c r="E47" s="65" t="s">
        <v>20</v>
      </c>
      <c r="F47" s="65" t="s">
        <v>84</v>
      </c>
      <c r="G47" s="69">
        <v>9</v>
      </c>
      <c r="H47" s="68"/>
      <c r="I47" s="65" t="s">
        <v>302</v>
      </c>
      <c r="J47" s="65" t="s">
        <v>33</v>
      </c>
      <c r="K47" s="65" t="s">
        <v>40</v>
      </c>
      <c r="L47" s="140" t="s">
        <v>24</v>
      </c>
      <c r="M47" s="70" t="s">
        <v>25</v>
      </c>
      <c r="N47" s="70">
        <v>2025</v>
      </c>
      <c r="O47" s="65">
        <v>356</v>
      </c>
      <c r="P47" s="65">
        <v>356</v>
      </c>
      <c r="Q47" s="68"/>
      <c r="R47" s="157"/>
      <c r="S47" s="215" t="s">
        <v>1946</v>
      </c>
      <c r="T47" s="227" t="s">
        <v>2143</v>
      </c>
    </row>
    <row r="48" spans="1:20" ht="272.25" customHeight="1" thickBot="1" x14ac:dyDescent="0.35">
      <c r="A48" s="66"/>
      <c r="B48" s="68"/>
      <c r="C48" s="68"/>
      <c r="D48" s="68"/>
      <c r="E48" s="68"/>
      <c r="F48" s="68"/>
      <c r="G48" s="69">
        <v>10</v>
      </c>
      <c r="H48" s="68"/>
      <c r="I48" s="65" t="s">
        <v>303</v>
      </c>
      <c r="J48" s="65" t="s">
        <v>61</v>
      </c>
      <c r="K48" s="70" t="s">
        <v>24</v>
      </c>
      <c r="L48" s="65" t="s">
        <v>304</v>
      </c>
      <c r="M48" s="70" t="s">
        <v>25</v>
      </c>
      <c r="N48" s="70">
        <v>2025</v>
      </c>
      <c r="O48" s="65">
        <v>189</v>
      </c>
      <c r="P48" s="65">
        <v>189</v>
      </c>
      <c r="Q48" s="68"/>
      <c r="R48" s="157"/>
      <c r="S48" s="215"/>
      <c r="T48" s="221" t="s">
        <v>2102</v>
      </c>
    </row>
    <row r="49" spans="1:20" ht="36" x14ac:dyDescent="0.3">
      <c r="A49" s="470"/>
      <c r="B49" s="470"/>
      <c r="C49" s="470"/>
      <c r="D49" s="470"/>
      <c r="E49" s="470"/>
      <c r="F49" s="259" t="s">
        <v>84</v>
      </c>
      <c r="G49" s="474">
        <v>11</v>
      </c>
      <c r="H49" s="470"/>
      <c r="I49" s="64" t="s">
        <v>305</v>
      </c>
      <c r="J49" s="259" t="s">
        <v>23</v>
      </c>
      <c r="K49" s="476" t="s">
        <v>24</v>
      </c>
      <c r="L49" s="259" t="s">
        <v>24</v>
      </c>
      <c r="M49" s="259" t="s">
        <v>35</v>
      </c>
      <c r="N49" s="259">
        <v>2027</v>
      </c>
      <c r="O49" s="259">
        <v>310</v>
      </c>
      <c r="P49" s="259">
        <v>60</v>
      </c>
      <c r="Q49" s="470"/>
      <c r="R49" s="472">
        <v>250</v>
      </c>
      <c r="S49" s="368"/>
      <c r="T49" s="467" t="s">
        <v>1927</v>
      </c>
    </row>
    <row r="50" spans="1:20" ht="132.6" thickBot="1" x14ac:dyDescent="0.35">
      <c r="A50" s="471"/>
      <c r="B50" s="471"/>
      <c r="C50" s="471"/>
      <c r="D50" s="471"/>
      <c r="E50" s="471"/>
      <c r="F50" s="469"/>
      <c r="G50" s="475"/>
      <c r="H50" s="471"/>
      <c r="I50" s="76" t="s">
        <v>306</v>
      </c>
      <c r="J50" s="469"/>
      <c r="K50" s="477"/>
      <c r="L50" s="469"/>
      <c r="M50" s="469"/>
      <c r="N50" s="469"/>
      <c r="O50" s="469"/>
      <c r="P50" s="469"/>
      <c r="Q50" s="471"/>
      <c r="R50" s="473"/>
      <c r="S50" s="369"/>
      <c r="T50" s="327"/>
    </row>
    <row r="51" spans="1:20" ht="287.25" customHeight="1" thickBot="1" x14ac:dyDescent="0.35">
      <c r="A51" s="77"/>
      <c r="B51" s="78"/>
      <c r="C51" s="78"/>
      <c r="D51" s="78"/>
      <c r="E51" s="78"/>
      <c r="F51" s="79" t="s">
        <v>84</v>
      </c>
      <c r="G51" s="80">
        <v>12</v>
      </c>
      <c r="H51" s="78"/>
      <c r="I51" s="79" t="s">
        <v>307</v>
      </c>
      <c r="J51" s="79" t="s">
        <v>61</v>
      </c>
      <c r="K51" s="81" t="s">
        <v>24</v>
      </c>
      <c r="L51" s="79" t="s">
        <v>304</v>
      </c>
      <c r="M51" s="79" t="s">
        <v>35</v>
      </c>
      <c r="N51" s="79">
        <v>2026</v>
      </c>
      <c r="O51" s="79">
        <v>189</v>
      </c>
      <c r="P51" s="79">
        <v>0</v>
      </c>
      <c r="Q51" s="78"/>
      <c r="R51" s="158">
        <v>189</v>
      </c>
      <c r="S51" s="215"/>
      <c r="T51" s="221" t="s">
        <v>1993</v>
      </c>
    </row>
  </sheetData>
  <mergeCells count="382">
    <mergeCell ref="A1:A2"/>
    <mergeCell ref="B1:B2"/>
    <mergeCell ref="C1:C2"/>
    <mergeCell ref="D1:D2"/>
    <mergeCell ref="E1:E2"/>
    <mergeCell ref="F1:F2"/>
    <mergeCell ref="M1:M2"/>
    <mergeCell ref="N1:N2"/>
    <mergeCell ref="O1:O2"/>
    <mergeCell ref="P1:P2"/>
    <mergeCell ref="Q1:Q2"/>
    <mergeCell ref="R1:R2"/>
    <mergeCell ref="G1:G2"/>
    <mergeCell ref="H1:H2"/>
    <mergeCell ref="I1:I2"/>
    <mergeCell ref="J1:J2"/>
    <mergeCell ref="K1:K2"/>
    <mergeCell ref="L1:L2"/>
    <mergeCell ref="A6:A7"/>
    <mergeCell ref="B6:B7"/>
    <mergeCell ref="D6:D7"/>
    <mergeCell ref="E6:E7"/>
    <mergeCell ref="F6:F7"/>
    <mergeCell ref="G6:G7"/>
    <mergeCell ref="H6:H7"/>
    <mergeCell ref="I6:I7"/>
    <mergeCell ref="P6:P7"/>
    <mergeCell ref="Q6:Q7"/>
    <mergeCell ref="A3:T3"/>
    <mergeCell ref="A4:T4"/>
    <mergeCell ref="A10:A11"/>
    <mergeCell ref="B10:B11"/>
    <mergeCell ref="C10:C11"/>
    <mergeCell ref="D10:D11"/>
    <mergeCell ref="E10:E11"/>
    <mergeCell ref="F10:F11"/>
    <mergeCell ref="G10:G11"/>
    <mergeCell ref="J6:J7"/>
    <mergeCell ref="K6:K7"/>
    <mergeCell ref="H10:H11"/>
    <mergeCell ref="J10:J11"/>
    <mergeCell ref="K10:K11"/>
    <mergeCell ref="R6:R7"/>
    <mergeCell ref="L6:L7"/>
    <mergeCell ref="M6:M7"/>
    <mergeCell ref="N6:N7"/>
    <mergeCell ref="O6:O7"/>
    <mergeCell ref="O10:O11"/>
    <mergeCell ref="P10:P11"/>
    <mergeCell ref="Q10:Q11"/>
    <mergeCell ref="R10:R11"/>
    <mergeCell ref="L10:L11"/>
    <mergeCell ref="M10:M11"/>
    <mergeCell ref="N10:N11"/>
    <mergeCell ref="G12:G13"/>
    <mergeCell ref="H12:H13"/>
    <mergeCell ref="J12:J13"/>
    <mergeCell ref="A12:A13"/>
    <mergeCell ref="B12:B13"/>
    <mergeCell ref="C12:C13"/>
    <mergeCell ref="D12:D13"/>
    <mergeCell ref="E12:E13"/>
    <mergeCell ref="F12:F13"/>
    <mergeCell ref="K12:K13"/>
    <mergeCell ref="M12:M13"/>
    <mergeCell ref="N12:N13"/>
    <mergeCell ref="N15:N16"/>
    <mergeCell ref="O15:O16"/>
    <mergeCell ref="P15:P16"/>
    <mergeCell ref="Q15:Q16"/>
    <mergeCell ref="R15:R16"/>
    <mergeCell ref="L15:L16"/>
    <mergeCell ref="M15:M16"/>
    <mergeCell ref="O12:O13"/>
    <mergeCell ref="P12:P13"/>
    <mergeCell ref="Q12:Q13"/>
    <mergeCell ref="R12:R13"/>
    <mergeCell ref="A18:A19"/>
    <mergeCell ref="B18:B19"/>
    <mergeCell ref="C18:C19"/>
    <mergeCell ref="D18:D19"/>
    <mergeCell ref="E18:E19"/>
    <mergeCell ref="G15:G16"/>
    <mergeCell ref="H15:H16"/>
    <mergeCell ref="J15:J16"/>
    <mergeCell ref="K15:K16"/>
    <mergeCell ref="A15:A16"/>
    <mergeCell ref="B15:B16"/>
    <mergeCell ref="C15:C16"/>
    <mergeCell ref="D15:D16"/>
    <mergeCell ref="E15:E16"/>
    <mergeCell ref="F15:F16"/>
    <mergeCell ref="M18:M19"/>
    <mergeCell ref="N18:N19"/>
    <mergeCell ref="O18:O19"/>
    <mergeCell ref="P18:P19"/>
    <mergeCell ref="Q18:Q19"/>
    <mergeCell ref="R18:R19"/>
    <mergeCell ref="F18:F19"/>
    <mergeCell ref="G18:G19"/>
    <mergeCell ref="H18:H19"/>
    <mergeCell ref="J18:J19"/>
    <mergeCell ref="K18:K19"/>
    <mergeCell ref="L18:L19"/>
    <mergeCell ref="N20:N21"/>
    <mergeCell ref="O20:O21"/>
    <mergeCell ref="P20:P21"/>
    <mergeCell ref="Q20:Q21"/>
    <mergeCell ref="R20:R21"/>
    <mergeCell ref="A22:A23"/>
    <mergeCell ref="B22:B23"/>
    <mergeCell ref="C22:C23"/>
    <mergeCell ref="D22:D23"/>
    <mergeCell ref="E22:E23"/>
    <mergeCell ref="G20:G21"/>
    <mergeCell ref="H20:H21"/>
    <mergeCell ref="J20:J21"/>
    <mergeCell ref="K20:K21"/>
    <mergeCell ref="L20:L21"/>
    <mergeCell ref="M20:M21"/>
    <mergeCell ref="A20:A21"/>
    <mergeCell ref="B20:B21"/>
    <mergeCell ref="C20:C21"/>
    <mergeCell ref="D20:D21"/>
    <mergeCell ref="E20:E21"/>
    <mergeCell ref="F20:F21"/>
    <mergeCell ref="M22:M23"/>
    <mergeCell ref="N22:N23"/>
    <mergeCell ref="O22:O23"/>
    <mergeCell ref="P22:P23"/>
    <mergeCell ref="Q22:Q23"/>
    <mergeCell ref="R22:R23"/>
    <mergeCell ref="F22:F23"/>
    <mergeCell ref="G22:G23"/>
    <mergeCell ref="H22:H23"/>
    <mergeCell ref="J22:J23"/>
    <mergeCell ref="K22:K23"/>
    <mergeCell ref="L22:L23"/>
    <mergeCell ref="N24:N25"/>
    <mergeCell ref="O24:O25"/>
    <mergeCell ref="P24:P25"/>
    <mergeCell ref="Q24:Q25"/>
    <mergeCell ref="R24:R25"/>
    <mergeCell ref="A26:A27"/>
    <mergeCell ref="B26:B27"/>
    <mergeCell ref="C26:C27"/>
    <mergeCell ref="D26:D27"/>
    <mergeCell ref="E26:E27"/>
    <mergeCell ref="G24:G25"/>
    <mergeCell ref="H24:H25"/>
    <mergeCell ref="J24:J25"/>
    <mergeCell ref="K24:K25"/>
    <mergeCell ref="L24:L25"/>
    <mergeCell ref="M24:M25"/>
    <mergeCell ref="A24:A25"/>
    <mergeCell ref="B24:B25"/>
    <mergeCell ref="C24:C25"/>
    <mergeCell ref="D24:D25"/>
    <mergeCell ref="E24:E25"/>
    <mergeCell ref="F24:F25"/>
    <mergeCell ref="M26:M27"/>
    <mergeCell ref="N26:N27"/>
    <mergeCell ref="O26:O27"/>
    <mergeCell ref="P26:P27"/>
    <mergeCell ref="Q26:Q27"/>
    <mergeCell ref="R26:R27"/>
    <mergeCell ref="F26:F27"/>
    <mergeCell ref="G26:G27"/>
    <mergeCell ref="H26:H27"/>
    <mergeCell ref="J26:J27"/>
    <mergeCell ref="K26:K27"/>
    <mergeCell ref="L26:L27"/>
    <mergeCell ref="N28:N29"/>
    <mergeCell ref="O28:O29"/>
    <mergeCell ref="P28:P29"/>
    <mergeCell ref="Q28:Q29"/>
    <mergeCell ref="R28:R29"/>
    <mergeCell ref="A30:A31"/>
    <mergeCell ref="B30:B31"/>
    <mergeCell ref="C30:C31"/>
    <mergeCell ref="D30:D31"/>
    <mergeCell ref="E30:E31"/>
    <mergeCell ref="G28:G29"/>
    <mergeCell ref="H28:H29"/>
    <mergeCell ref="J28:J29"/>
    <mergeCell ref="K28:K29"/>
    <mergeCell ref="L28:L29"/>
    <mergeCell ref="M28:M29"/>
    <mergeCell ref="A28:A29"/>
    <mergeCell ref="B28:B29"/>
    <mergeCell ref="C28:C29"/>
    <mergeCell ref="D28:D29"/>
    <mergeCell ref="E28:E29"/>
    <mergeCell ref="F28:F29"/>
    <mergeCell ref="M30:M31"/>
    <mergeCell ref="N30:N31"/>
    <mergeCell ref="O30:O31"/>
    <mergeCell ref="P30:P31"/>
    <mergeCell ref="Q30:Q31"/>
    <mergeCell ref="R30:R31"/>
    <mergeCell ref="F30:F31"/>
    <mergeCell ref="G30:G31"/>
    <mergeCell ref="H30:H31"/>
    <mergeCell ref="J30:J31"/>
    <mergeCell ref="K30:K31"/>
    <mergeCell ref="L30:L31"/>
    <mergeCell ref="N32:N33"/>
    <mergeCell ref="O32:O33"/>
    <mergeCell ref="P32:P33"/>
    <mergeCell ref="Q32:Q33"/>
    <mergeCell ref="R32:R33"/>
    <mergeCell ref="A34:A35"/>
    <mergeCell ref="B34:B35"/>
    <mergeCell ref="C34:C35"/>
    <mergeCell ref="D34:D35"/>
    <mergeCell ref="E34:E35"/>
    <mergeCell ref="G32:G33"/>
    <mergeCell ref="H32:H33"/>
    <mergeCell ref="J32:J33"/>
    <mergeCell ref="K32:K33"/>
    <mergeCell ref="L32:L33"/>
    <mergeCell ref="M32:M33"/>
    <mergeCell ref="A32:A33"/>
    <mergeCell ref="B32:B33"/>
    <mergeCell ref="C32:C33"/>
    <mergeCell ref="D32:D33"/>
    <mergeCell ref="E32:E33"/>
    <mergeCell ref="F32:F33"/>
    <mergeCell ref="M34:M35"/>
    <mergeCell ref="N34:N35"/>
    <mergeCell ref="O34:O35"/>
    <mergeCell ref="P34:P35"/>
    <mergeCell ref="Q34:Q35"/>
    <mergeCell ref="R34:R35"/>
    <mergeCell ref="F34:F35"/>
    <mergeCell ref="G34:G35"/>
    <mergeCell ref="H34:H35"/>
    <mergeCell ref="J34:J35"/>
    <mergeCell ref="K34:K35"/>
    <mergeCell ref="L34:L35"/>
    <mergeCell ref="N36:N37"/>
    <mergeCell ref="O36:O37"/>
    <mergeCell ref="P36:P37"/>
    <mergeCell ref="Q36:Q37"/>
    <mergeCell ref="R36:R37"/>
    <mergeCell ref="A38:A39"/>
    <mergeCell ref="B38:B39"/>
    <mergeCell ref="C38:C39"/>
    <mergeCell ref="D38:D39"/>
    <mergeCell ref="E38:E39"/>
    <mergeCell ref="G36:G37"/>
    <mergeCell ref="H36:H37"/>
    <mergeCell ref="J36:J37"/>
    <mergeCell ref="K36:K37"/>
    <mergeCell ref="L36:L37"/>
    <mergeCell ref="M36:M37"/>
    <mergeCell ref="A36:A37"/>
    <mergeCell ref="B36:B37"/>
    <mergeCell ref="C36:C37"/>
    <mergeCell ref="D36:D37"/>
    <mergeCell ref="E36:E37"/>
    <mergeCell ref="F36:F37"/>
    <mergeCell ref="M38:M39"/>
    <mergeCell ref="N38:N39"/>
    <mergeCell ref="O38:O39"/>
    <mergeCell ref="P38:P39"/>
    <mergeCell ref="Q38:Q39"/>
    <mergeCell ref="R38:R39"/>
    <mergeCell ref="F38:F39"/>
    <mergeCell ref="G38:G39"/>
    <mergeCell ref="H38:H39"/>
    <mergeCell ref="J38:J39"/>
    <mergeCell ref="K38:K39"/>
    <mergeCell ref="L38:L39"/>
    <mergeCell ref="N40:N41"/>
    <mergeCell ref="O40:O41"/>
    <mergeCell ref="P40:P41"/>
    <mergeCell ref="Q40:Q41"/>
    <mergeCell ref="R40:R41"/>
    <mergeCell ref="A42:A43"/>
    <mergeCell ref="B42:B43"/>
    <mergeCell ref="C42:C43"/>
    <mergeCell ref="D42:D43"/>
    <mergeCell ref="E42:E43"/>
    <mergeCell ref="G40:G41"/>
    <mergeCell ref="H40:H41"/>
    <mergeCell ref="J40:J41"/>
    <mergeCell ref="K40:K41"/>
    <mergeCell ref="L40:L41"/>
    <mergeCell ref="M40:M41"/>
    <mergeCell ref="A40:A41"/>
    <mergeCell ref="B40:B41"/>
    <mergeCell ref="C40:C41"/>
    <mergeCell ref="D40:D41"/>
    <mergeCell ref="E40:E41"/>
    <mergeCell ref="F40:F41"/>
    <mergeCell ref="M42:M43"/>
    <mergeCell ref="N42:N43"/>
    <mergeCell ref="O42:O43"/>
    <mergeCell ref="P42:P43"/>
    <mergeCell ref="Q42:Q43"/>
    <mergeCell ref="R42:R43"/>
    <mergeCell ref="F42:F43"/>
    <mergeCell ref="G42:G43"/>
    <mergeCell ref="H42:H43"/>
    <mergeCell ref="J42:J43"/>
    <mergeCell ref="K42:K43"/>
    <mergeCell ref="L42:L43"/>
    <mergeCell ref="N44:N45"/>
    <mergeCell ref="O44:O45"/>
    <mergeCell ref="P44:P45"/>
    <mergeCell ref="Q44:Q45"/>
    <mergeCell ref="R44:R45"/>
    <mergeCell ref="A49:A50"/>
    <mergeCell ref="B49:B50"/>
    <mergeCell ref="C49:C50"/>
    <mergeCell ref="D49:D50"/>
    <mergeCell ref="E49:E50"/>
    <mergeCell ref="H44:H45"/>
    <mergeCell ref="I44:I45"/>
    <mergeCell ref="J44:J45"/>
    <mergeCell ref="K44:K45"/>
    <mergeCell ref="L44:L45"/>
    <mergeCell ref="M44:M45"/>
    <mergeCell ref="A44:A45"/>
    <mergeCell ref="B44:B45"/>
    <mergeCell ref="D44:D45"/>
    <mergeCell ref="E44:E45"/>
    <mergeCell ref="F44:F45"/>
    <mergeCell ref="G44:G45"/>
    <mergeCell ref="M49:M50"/>
    <mergeCell ref="N49:N50"/>
    <mergeCell ref="O49:O50"/>
    <mergeCell ref="P49:P50"/>
    <mergeCell ref="Q49:Q50"/>
    <mergeCell ref="R49:R50"/>
    <mergeCell ref="F49:F50"/>
    <mergeCell ref="G49:G50"/>
    <mergeCell ref="H49:H50"/>
    <mergeCell ref="J49:J50"/>
    <mergeCell ref="K49:K50"/>
    <mergeCell ref="L49:L50"/>
    <mergeCell ref="T1:T2"/>
    <mergeCell ref="T6:T7"/>
    <mergeCell ref="T10:T11"/>
    <mergeCell ref="T12:T13"/>
    <mergeCell ref="T15:T16"/>
    <mergeCell ref="T18:T19"/>
    <mergeCell ref="T20:T21"/>
    <mergeCell ref="T22:T23"/>
    <mergeCell ref="T24:T25"/>
    <mergeCell ref="T44:T45"/>
    <mergeCell ref="T49:T50"/>
    <mergeCell ref="T26:T27"/>
    <mergeCell ref="T28:T29"/>
    <mergeCell ref="T30:T31"/>
    <mergeCell ref="T32:T33"/>
    <mergeCell ref="T34:T35"/>
    <mergeCell ref="T36:T37"/>
    <mergeCell ref="T38:T39"/>
    <mergeCell ref="T40:T41"/>
    <mergeCell ref="T42:T43"/>
    <mergeCell ref="S1:S2"/>
    <mergeCell ref="S6:S7"/>
    <mergeCell ref="S10:S11"/>
    <mergeCell ref="S12:S13"/>
    <mergeCell ref="S15:S16"/>
    <mergeCell ref="S18:S19"/>
    <mergeCell ref="S20:S21"/>
    <mergeCell ref="S22:S23"/>
    <mergeCell ref="S24:S25"/>
    <mergeCell ref="S44:S45"/>
    <mergeCell ref="S49:S50"/>
    <mergeCell ref="S26:S27"/>
    <mergeCell ref="S28:S29"/>
    <mergeCell ref="S30:S31"/>
    <mergeCell ref="S32:S33"/>
    <mergeCell ref="S34:S35"/>
    <mergeCell ref="S36:S37"/>
    <mergeCell ref="S38:S39"/>
    <mergeCell ref="S40:S41"/>
    <mergeCell ref="S42:S43"/>
  </mergeCells>
  <pageMargins left="0" right="0" top="0" bottom="0" header="0.31496062992126" footer="0"/>
  <pageSetup paperSize="9" scale="5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8"/>
  <sheetViews>
    <sheetView zoomScale="50" zoomScaleNormal="50" workbookViewId="0">
      <selection activeCell="B1" sqref="A1:S8"/>
    </sheetView>
  </sheetViews>
  <sheetFormatPr defaultRowHeight="14.4" x14ac:dyDescent="0.3"/>
  <cols>
    <col min="1" max="1" width="9.109375" customWidth="1"/>
    <col min="2" max="2" width="12.44140625" customWidth="1"/>
    <col min="3" max="3" width="25.33203125" customWidth="1"/>
    <col min="4" max="4" width="13.44140625" hidden="1" customWidth="1"/>
    <col min="5" max="5" width="13.6640625" customWidth="1"/>
    <col min="8" max="8" width="20.33203125" customWidth="1"/>
    <col min="9" max="9" width="18.6640625" customWidth="1"/>
    <col min="10" max="10" width="16.109375" customWidth="1"/>
    <col min="11" max="11" width="24.33203125" customWidth="1"/>
    <col min="13" max="13" width="13.109375" customWidth="1"/>
    <col min="14" max="14" width="12.6640625" customWidth="1"/>
    <col min="15" max="15" width="16.88671875" customWidth="1"/>
    <col min="16" max="16" width="15.88671875" customWidth="1"/>
    <col min="17" max="17" width="19.6640625" customWidth="1"/>
    <col min="18" max="18" width="25.88671875" customWidth="1"/>
    <col min="19" max="19" width="35.5546875" style="201" customWidth="1"/>
  </cols>
  <sheetData>
    <row r="1" spans="1:19" ht="15" thickBot="1" x14ac:dyDescent="0.35">
      <c r="A1" s="657"/>
      <c r="B1" s="296" t="s">
        <v>0</v>
      </c>
      <c r="C1" s="296" t="s">
        <v>1</v>
      </c>
      <c r="D1" s="296" t="s">
        <v>2</v>
      </c>
      <c r="E1" s="296" t="s">
        <v>3</v>
      </c>
      <c r="F1" s="296" t="s">
        <v>4</v>
      </c>
      <c r="G1" s="296" t="s">
        <v>5</v>
      </c>
      <c r="H1" s="296" t="s">
        <v>6</v>
      </c>
      <c r="I1" s="296" t="s">
        <v>7</v>
      </c>
      <c r="J1" s="296" t="s">
        <v>8</v>
      </c>
      <c r="K1" s="296" t="s">
        <v>16</v>
      </c>
      <c r="L1" s="296" t="s">
        <v>9</v>
      </c>
      <c r="M1" s="296" t="s">
        <v>10</v>
      </c>
      <c r="N1" s="296" t="s">
        <v>17</v>
      </c>
      <c r="O1" s="296" t="s">
        <v>18</v>
      </c>
      <c r="P1" s="296" t="s">
        <v>11</v>
      </c>
      <c r="Q1" s="296" t="s">
        <v>12</v>
      </c>
      <c r="R1" s="498" t="s">
        <v>1916</v>
      </c>
      <c r="S1" s="498" t="s">
        <v>1917</v>
      </c>
    </row>
    <row r="2" spans="1:19" ht="15" thickBot="1" x14ac:dyDescent="0.35">
      <c r="A2" s="658"/>
      <c r="B2" s="297"/>
      <c r="C2" s="297"/>
      <c r="D2" s="297"/>
      <c r="E2" s="297"/>
      <c r="F2" s="297"/>
      <c r="G2" s="297"/>
      <c r="H2" s="297"/>
      <c r="I2" s="297"/>
      <c r="J2" s="297"/>
      <c r="K2" s="297"/>
      <c r="L2" s="297"/>
      <c r="M2" s="297"/>
      <c r="N2" s="297"/>
      <c r="O2" s="297"/>
      <c r="P2" s="297"/>
      <c r="Q2" s="297"/>
      <c r="R2" s="498"/>
      <c r="S2" s="498"/>
    </row>
    <row r="3" spans="1:19" ht="15" thickBot="1" x14ac:dyDescent="0.35">
      <c r="A3" s="659"/>
      <c r="B3" s="602"/>
      <c r="C3" s="602"/>
      <c r="D3" s="602"/>
      <c r="E3" s="602"/>
      <c r="F3" s="602"/>
      <c r="G3" s="602"/>
      <c r="H3" s="602"/>
      <c r="I3" s="602"/>
      <c r="J3" s="602"/>
      <c r="K3" s="602"/>
      <c r="L3" s="602"/>
      <c r="M3" s="602"/>
      <c r="N3" s="602"/>
      <c r="O3" s="602"/>
      <c r="P3" s="602"/>
      <c r="Q3" s="602"/>
      <c r="R3" s="498"/>
      <c r="S3" s="498"/>
    </row>
    <row r="4" spans="1:19" ht="15" thickBot="1" x14ac:dyDescent="0.35">
      <c r="A4" s="603" t="s">
        <v>308</v>
      </c>
      <c r="B4" s="604"/>
      <c r="C4" s="604"/>
      <c r="D4" s="604"/>
      <c r="E4" s="604"/>
      <c r="F4" s="604"/>
      <c r="G4" s="604"/>
      <c r="H4" s="604"/>
      <c r="I4" s="604"/>
      <c r="J4" s="604"/>
      <c r="K4" s="604"/>
      <c r="L4" s="604"/>
      <c r="M4" s="604"/>
      <c r="N4" s="604"/>
      <c r="O4" s="604"/>
      <c r="P4" s="676"/>
      <c r="Q4" s="2"/>
      <c r="R4" s="677"/>
      <c r="S4" s="677"/>
    </row>
    <row r="5" spans="1:19" ht="15" thickBot="1" x14ac:dyDescent="0.35">
      <c r="A5" s="678" t="s">
        <v>309</v>
      </c>
      <c r="B5" s="679"/>
      <c r="C5" s="679"/>
      <c r="D5" s="679"/>
      <c r="E5" s="679"/>
      <c r="F5" s="679"/>
      <c r="G5" s="679"/>
      <c r="H5" s="679"/>
      <c r="I5" s="679"/>
      <c r="J5" s="679"/>
      <c r="K5" s="679"/>
      <c r="L5" s="679"/>
      <c r="M5" s="679"/>
      <c r="N5" s="679"/>
      <c r="O5" s="679"/>
      <c r="P5" s="680"/>
      <c r="Q5" s="681"/>
      <c r="R5" s="677"/>
      <c r="S5" s="677"/>
    </row>
    <row r="6" spans="1:19" ht="144.6" thickBot="1" x14ac:dyDescent="0.35">
      <c r="A6" s="82">
        <v>1</v>
      </c>
      <c r="B6" s="83" t="s">
        <v>310</v>
      </c>
      <c r="C6" s="84" t="s">
        <v>311</v>
      </c>
      <c r="D6" s="85"/>
      <c r="E6" s="85" t="s">
        <v>20</v>
      </c>
      <c r="F6" s="85"/>
      <c r="G6" s="85">
        <v>1</v>
      </c>
      <c r="H6" s="85" t="s">
        <v>312</v>
      </c>
      <c r="I6" s="85" t="s">
        <v>33</v>
      </c>
      <c r="J6" s="85" t="s">
        <v>313</v>
      </c>
      <c r="K6" s="85" t="s">
        <v>1165</v>
      </c>
      <c r="L6" s="85" t="s">
        <v>31</v>
      </c>
      <c r="M6" s="142">
        <v>2025</v>
      </c>
      <c r="N6" s="85">
        <v>208</v>
      </c>
      <c r="O6" s="85">
        <v>208</v>
      </c>
      <c r="P6" s="85"/>
      <c r="Q6" s="85"/>
      <c r="R6" s="677"/>
      <c r="S6" s="677"/>
    </row>
    <row r="7" spans="1:19" ht="146.25" customHeight="1" thickBot="1" x14ac:dyDescent="0.35">
      <c r="A7" s="226">
        <v>3</v>
      </c>
      <c r="B7" s="87" t="s">
        <v>314</v>
      </c>
      <c r="C7" s="88" t="s">
        <v>315</v>
      </c>
      <c r="D7" s="89"/>
      <c r="E7" s="89" t="s">
        <v>20</v>
      </c>
      <c r="F7" s="89"/>
      <c r="G7" s="89">
        <v>1</v>
      </c>
      <c r="H7" s="89" t="s">
        <v>312</v>
      </c>
      <c r="I7" s="89" t="s">
        <v>33</v>
      </c>
      <c r="J7" s="89" t="s">
        <v>313</v>
      </c>
      <c r="K7" s="89" t="s">
        <v>1166</v>
      </c>
      <c r="L7" s="89" t="s">
        <v>31</v>
      </c>
      <c r="M7" s="141">
        <v>2025</v>
      </c>
      <c r="N7" s="89"/>
      <c r="O7" s="89"/>
      <c r="P7" s="89"/>
      <c r="Q7" s="89"/>
      <c r="R7" s="677"/>
      <c r="S7" s="677"/>
    </row>
    <row r="8" spans="1:19" ht="240.75" customHeight="1" thickBot="1" x14ac:dyDescent="0.35">
      <c r="A8" s="226">
        <v>17</v>
      </c>
      <c r="B8" s="87" t="s">
        <v>316</v>
      </c>
      <c r="C8" s="88" t="s">
        <v>317</v>
      </c>
      <c r="D8" s="89"/>
      <c r="E8" s="89"/>
      <c r="F8" s="89"/>
      <c r="G8" s="89">
        <v>18</v>
      </c>
      <c r="H8" s="89" t="s">
        <v>318</v>
      </c>
      <c r="I8" s="89" t="s">
        <v>33</v>
      </c>
      <c r="J8" s="90" t="s">
        <v>24</v>
      </c>
      <c r="K8" s="89" t="s">
        <v>319</v>
      </c>
      <c r="L8" s="89" t="s">
        <v>25</v>
      </c>
      <c r="M8" s="89">
        <v>2026</v>
      </c>
      <c r="N8" s="89">
        <v>108.65</v>
      </c>
      <c r="O8" s="89">
        <v>69.48</v>
      </c>
      <c r="P8" s="89"/>
      <c r="Q8" s="89">
        <v>39.17</v>
      </c>
      <c r="R8" s="682"/>
      <c r="S8" s="683" t="s">
        <v>2164</v>
      </c>
    </row>
  </sheetData>
  <mergeCells count="21">
    <mergeCell ref="B1:B3"/>
    <mergeCell ref="C1:C3"/>
    <mergeCell ref="D1:D3"/>
    <mergeCell ref="E1:E3"/>
    <mergeCell ref="F1:F3"/>
    <mergeCell ref="R1:R3"/>
    <mergeCell ref="S1:S3"/>
    <mergeCell ref="A5:P5"/>
    <mergeCell ref="M1:M3"/>
    <mergeCell ref="N1:N3"/>
    <mergeCell ref="O1:O3"/>
    <mergeCell ref="P1:P3"/>
    <mergeCell ref="Q1:Q3"/>
    <mergeCell ref="A4:P4"/>
    <mergeCell ref="G1:G3"/>
    <mergeCell ref="H1:H3"/>
    <mergeCell ref="I1:I3"/>
    <mergeCell ref="J1:J3"/>
    <mergeCell ref="K1:K3"/>
    <mergeCell ref="L1:L3"/>
    <mergeCell ref="A1:A3"/>
  </mergeCells>
  <pageMargins left="0.7" right="0.7" top="0.75" bottom="0.75" header="0.3" footer="0.3"/>
  <pageSetup paperSize="9" scale="6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9"/>
  <sheetViews>
    <sheetView zoomScale="50" zoomScaleNormal="50" workbookViewId="0">
      <selection activeCell="C1" sqref="A1:S19"/>
    </sheetView>
  </sheetViews>
  <sheetFormatPr defaultRowHeight="14.4" x14ac:dyDescent="0.3"/>
  <cols>
    <col min="1" max="1" width="9.109375" customWidth="1"/>
    <col min="2" max="2" width="19.33203125" customWidth="1"/>
    <col min="3" max="3" width="35" customWidth="1"/>
    <col min="4" max="4" width="19.33203125" customWidth="1"/>
    <col min="8" max="8" width="29.6640625" customWidth="1"/>
    <col min="9" max="9" width="16.88671875" customWidth="1"/>
    <col min="10" max="10" width="19.33203125" customWidth="1"/>
    <col min="11" max="11" width="23.33203125" customWidth="1"/>
    <col min="13" max="13" width="15.6640625" customWidth="1"/>
    <col min="14" max="14" width="19.6640625" customWidth="1"/>
    <col min="15" max="15" width="16.6640625" customWidth="1"/>
    <col min="16" max="16" width="20.88671875" customWidth="1"/>
    <col min="17" max="17" width="28.44140625" customWidth="1"/>
    <col min="18" max="18" width="21" customWidth="1"/>
    <col min="19" max="19" width="50" style="201" customWidth="1"/>
    <col min="20" max="20" width="41.6640625" customWidth="1"/>
    <col min="21" max="21" width="46.6640625" customWidth="1"/>
    <col min="22" max="22" width="39.5546875" customWidth="1"/>
    <col min="23" max="23" width="34.109375" customWidth="1"/>
    <col min="24" max="24" width="34.44140625" customWidth="1"/>
  </cols>
  <sheetData>
    <row r="1" spans="1:19" ht="30" customHeight="1" x14ac:dyDescent="0.3">
      <c r="A1" s="657"/>
      <c r="B1" s="296" t="s">
        <v>0</v>
      </c>
      <c r="C1" s="296" t="s">
        <v>1</v>
      </c>
      <c r="D1" s="296" t="s">
        <v>2</v>
      </c>
      <c r="E1" s="296" t="s">
        <v>3</v>
      </c>
      <c r="F1" s="296" t="s">
        <v>4</v>
      </c>
      <c r="G1" s="296" t="s">
        <v>5</v>
      </c>
      <c r="H1" s="296" t="s">
        <v>6</v>
      </c>
      <c r="I1" s="296" t="s">
        <v>7</v>
      </c>
      <c r="J1" s="296" t="s">
        <v>8</v>
      </c>
      <c r="K1" s="296" t="s">
        <v>16</v>
      </c>
      <c r="L1" s="296" t="s">
        <v>9</v>
      </c>
      <c r="M1" s="296" t="s">
        <v>10</v>
      </c>
      <c r="N1" s="296" t="s">
        <v>17</v>
      </c>
      <c r="O1" s="296" t="s">
        <v>18</v>
      </c>
      <c r="P1" s="296" t="s">
        <v>11</v>
      </c>
      <c r="Q1" s="299" t="s">
        <v>12</v>
      </c>
      <c r="R1" s="684" t="s">
        <v>1916</v>
      </c>
      <c r="S1" s="685" t="s">
        <v>1892</v>
      </c>
    </row>
    <row r="2" spans="1:19" x14ac:dyDescent="0.3">
      <c r="A2" s="658"/>
      <c r="B2" s="297"/>
      <c r="C2" s="297"/>
      <c r="D2" s="297"/>
      <c r="E2" s="297"/>
      <c r="F2" s="297"/>
      <c r="G2" s="297"/>
      <c r="H2" s="297"/>
      <c r="I2" s="297"/>
      <c r="J2" s="297"/>
      <c r="K2" s="297"/>
      <c r="L2" s="297"/>
      <c r="M2" s="297"/>
      <c r="N2" s="297"/>
      <c r="O2" s="297"/>
      <c r="P2" s="297"/>
      <c r="Q2" s="300"/>
      <c r="R2" s="686"/>
      <c r="S2" s="687"/>
    </row>
    <row r="3" spans="1:19" ht="15" thickBot="1" x14ac:dyDescent="0.35">
      <c r="A3" s="659"/>
      <c r="B3" s="602"/>
      <c r="C3" s="602"/>
      <c r="D3" s="602"/>
      <c r="E3" s="602"/>
      <c r="F3" s="602"/>
      <c r="G3" s="602"/>
      <c r="H3" s="602"/>
      <c r="I3" s="602"/>
      <c r="J3" s="602"/>
      <c r="K3" s="602"/>
      <c r="L3" s="602"/>
      <c r="M3" s="602"/>
      <c r="N3" s="602"/>
      <c r="O3" s="602"/>
      <c r="P3" s="602"/>
      <c r="Q3" s="617"/>
      <c r="R3" s="688"/>
      <c r="S3" s="689"/>
    </row>
    <row r="4" spans="1:19" ht="15" thickBot="1" x14ac:dyDescent="0.35">
      <c r="A4" s="603" t="s">
        <v>308</v>
      </c>
      <c r="B4" s="604"/>
      <c r="C4" s="604"/>
      <c r="D4" s="604"/>
      <c r="E4" s="604"/>
      <c r="F4" s="604"/>
      <c r="G4" s="604"/>
      <c r="H4" s="604"/>
      <c r="I4" s="604"/>
      <c r="J4" s="604"/>
      <c r="K4" s="604"/>
      <c r="L4" s="604"/>
      <c r="M4" s="604"/>
      <c r="N4" s="604"/>
      <c r="O4" s="604"/>
      <c r="P4" s="676"/>
      <c r="Q4" s="146"/>
      <c r="R4" s="690"/>
      <c r="S4" s="673"/>
    </row>
    <row r="5" spans="1:19" ht="15" thickBot="1" x14ac:dyDescent="0.35">
      <c r="A5" s="678" t="s">
        <v>399</v>
      </c>
      <c r="B5" s="679"/>
      <c r="C5" s="679"/>
      <c r="D5" s="679"/>
      <c r="E5" s="679"/>
      <c r="F5" s="679"/>
      <c r="G5" s="679"/>
      <c r="H5" s="679"/>
      <c r="I5" s="679"/>
      <c r="J5" s="679"/>
      <c r="K5" s="679"/>
      <c r="L5" s="679"/>
      <c r="M5" s="679"/>
      <c r="N5" s="679"/>
      <c r="O5" s="679"/>
      <c r="P5" s="680"/>
      <c r="Q5" s="691"/>
      <c r="R5" s="690"/>
      <c r="S5" s="673"/>
    </row>
    <row r="6" spans="1:19" ht="84" customHeight="1" x14ac:dyDescent="0.3">
      <c r="A6" s="389">
        <v>3</v>
      </c>
      <c r="B6" s="505" t="s">
        <v>400</v>
      </c>
      <c r="C6" s="389" t="s">
        <v>425</v>
      </c>
      <c r="D6" s="389"/>
      <c r="E6" s="389"/>
      <c r="F6" s="389"/>
      <c r="G6" s="389">
        <v>5</v>
      </c>
      <c r="H6" s="389" t="s">
        <v>401</v>
      </c>
      <c r="I6" s="389" t="s">
        <v>33</v>
      </c>
      <c r="J6" s="391" t="s">
        <v>24</v>
      </c>
      <c r="K6" s="389" t="s">
        <v>319</v>
      </c>
      <c r="L6" s="389" t="s">
        <v>25</v>
      </c>
      <c r="M6" s="389">
        <v>2027</v>
      </c>
      <c r="N6" s="389">
        <v>336.72</v>
      </c>
      <c r="O6" s="389">
        <v>129.02000000000001</v>
      </c>
      <c r="P6" s="389"/>
      <c r="Q6" s="384">
        <v>207.7</v>
      </c>
      <c r="R6" s="692"/>
      <c r="S6" s="374" t="s">
        <v>2165</v>
      </c>
    </row>
    <row r="7" spans="1:19" ht="224.25" customHeight="1" thickBot="1" x14ac:dyDescent="0.35">
      <c r="A7" s="390"/>
      <c r="B7" s="506"/>
      <c r="C7" s="390"/>
      <c r="D7" s="390"/>
      <c r="E7" s="390"/>
      <c r="F7" s="390"/>
      <c r="G7" s="390"/>
      <c r="H7" s="390"/>
      <c r="I7" s="390"/>
      <c r="J7" s="393"/>
      <c r="K7" s="390"/>
      <c r="L7" s="390"/>
      <c r="M7" s="390"/>
      <c r="N7" s="390"/>
      <c r="O7" s="390"/>
      <c r="P7" s="390"/>
      <c r="Q7" s="386"/>
      <c r="R7" s="693"/>
      <c r="S7" s="375"/>
    </row>
    <row r="8" spans="1:19" ht="60.6" thickBot="1" x14ac:dyDescent="0.35">
      <c r="A8" s="226">
        <v>5</v>
      </c>
      <c r="B8" s="98" t="s">
        <v>402</v>
      </c>
      <c r="C8" s="89" t="s">
        <v>403</v>
      </c>
      <c r="D8" s="89" t="s">
        <v>341</v>
      </c>
      <c r="E8" s="89" t="s">
        <v>20</v>
      </c>
      <c r="F8" s="89"/>
      <c r="G8" s="89">
        <v>7</v>
      </c>
      <c r="H8" s="89" t="s">
        <v>404</v>
      </c>
      <c r="I8" s="89" t="s">
        <v>33</v>
      </c>
      <c r="J8" s="90" t="s">
        <v>24</v>
      </c>
      <c r="K8" s="89"/>
      <c r="L8" s="90" t="s">
        <v>327</v>
      </c>
      <c r="M8" s="90">
        <v>2025</v>
      </c>
      <c r="N8" s="89">
        <v>119.952</v>
      </c>
      <c r="O8" s="89">
        <v>119.952</v>
      </c>
      <c r="P8" s="89"/>
      <c r="Q8" s="150"/>
      <c r="R8" s="694"/>
      <c r="S8" s="225" t="s">
        <v>1932</v>
      </c>
    </row>
    <row r="9" spans="1:19" ht="96" customHeight="1" x14ac:dyDescent="0.3">
      <c r="A9" s="389">
        <v>6</v>
      </c>
      <c r="B9" s="505" t="s">
        <v>405</v>
      </c>
      <c r="C9" s="389" t="s">
        <v>426</v>
      </c>
      <c r="D9" s="389"/>
      <c r="E9" s="389" t="s">
        <v>20</v>
      </c>
      <c r="F9" s="389"/>
      <c r="G9" s="389">
        <v>8</v>
      </c>
      <c r="H9" s="389" t="s">
        <v>406</v>
      </c>
      <c r="I9" s="389" t="s">
        <v>33</v>
      </c>
      <c r="J9" s="391" t="s">
        <v>24</v>
      </c>
      <c r="K9" s="389"/>
      <c r="L9" s="389" t="s">
        <v>25</v>
      </c>
      <c r="M9" s="389">
        <v>2026</v>
      </c>
      <c r="N9" s="389">
        <v>172.28200000000001</v>
      </c>
      <c r="O9" s="389">
        <v>172.28200000000001</v>
      </c>
      <c r="P9" s="389"/>
      <c r="Q9" s="384"/>
      <c r="R9" s="692"/>
      <c r="S9" s="374" t="s">
        <v>2166</v>
      </c>
    </row>
    <row r="10" spans="1:19" ht="15" thickBot="1" x14ac:dyDescent="0.35">
      <c r="A10" s="390"/>
      <c r="B10" s="506"/>
      <c r="C10" s="390"/>
      <c r="D10" s="390"/>
      <c r="E10" s="390"/>
      <c r="F10" s="390"/>
      <c r="G10" s="390"/>
      <c r="H10" s="390"/>
      <c r="I10" s="390"/>
      <c r="J10" s="393"/>
      <c r="K10" s="390"/>
      <c r="L10" s="390"/>
      <c r="M10" s="390"/>
      <c r="N10" s="390"/>
      <c r="O10" s="390"/>
      <c r="P10" s="390"/>
      <c r="Q10" s="386"/>
      <c r="R10" s="693"/>
      <c r="S10" s="375"/>
    </row>
    <row r="11" spans="1:19" ht="48" customHeight="1" x14ac:dyDescent="0.3">
      <c r="A11" s="389">
        <v>7</v>
      </c>
      <c r="B11" s="505" t="s">
        <v>407</v>
      </c>
      <c r="C11" s="389" t="s">
        <v>424</v>
      </c>
      <c r="D11" s="389" t="s">
        <v>341</v>
      </c>
      <c r="E11" s="389"/>
      <c r="F11" s="389"/>
      <c r="G11" s="389">
        <v>9</v>
      </c>
      <c r="H11" s="389" t="s">
        <v>408</v>
      </c>
      <c r="I11" s="389" t="s">
        <v>33</v>
      </c>
      <c r="J11" s="391" t="s">
        <v>24</v>
      </c>
      <c r="K11" s="389" t="s">
        <v>319</v>
      </c>
      <c r="L11" s="389" t="s">
        <v>25</v>
      </c>
      <c r="M11" s="389">
        <v>2027</v>
      </c>
      <c r="N11" s="389">
        <v>336.72</v>
      </c>
      <c r="O11" s="389">
        <v>129.02000000000001</v>
      </c>
      <c r="P11" s="389"/>
      <c r="Q11" s="384">
        <v>207.7</v>
      </c>
      <c r="R11" s="692"/>
      <c r="S11" s="374" t="s">
        <v>2167</v>
      </c>
    </row>
    <row r="12" spans="1:19" ht="231" customHeight="1" thickBot="1" x14ac:dyDescent="0.35">
      <c r="A12" s="390"/>
      <c r="B12" s="506"/>
      <c r="C12" s="390"/>
      <c r="D12" s="390"/>
      <c r="E12" s="390"/>
      <c r="F12" s="390"/>
      <c r="G12" s="390"/>
      <c r="H12" s="390"/>
      <c r="I12" s="390"/>
      <c r="J12" s="393"/>
      <c r="K12" s="390"/>
      <c r="L12" s="390"/>
      <c r="M12" s="390"/>
      <c r="N12" s="390"/>
      <c r="O12" s="390"/>
      <c r="P12" s="390"/>
      <c r="Q12" s="386"/>
      <c r="R12" s="693"/>
      <c r="S12" s="375"/>
    </row>
    <row r="13" spans="1:19" ht="60" customHeight="1" x14ac:dyDescent="0.3">
      <c r="A13" s="389">
        <v>8</v>
      </c>
      <c r="B13" s="505" t="s">
        <v>409</v>
      </c>
      <c r="C13" s="389" t="s">
        <v>423</v>
      </c>
      <c r="D13" s="389" t="s">
        <v>341</v>
      </c>
      <c r="E13" s="389"/>
      <c r="F13" s="389"/>
      <c r="G13" s="389">
        <v>10</v>
      </c>
      <c r="H13" s="389" t="s">
        <v>410</v>
      </c>
      <c r="I13" s="389" t="s">
        <v>33</v>
      </c>
      <c r="J13" s="391" t="s">
        <v>24</v>
      </c>
      <c r="K13" s="389" t="s">
        <v>319</v>
      </c>
      <c r="L13" s="389" t="s">
        <v>25</v>
      </c>
      <c r="M13" s="389">
        <v>2026</v>
      </c>
      <c r="N13" s="389">
        <v>336.72</v>
      </c>
      <c r="O13" s="389">
        <v>129.02000000000001</v>
      </c>
      <c r="P13" s="389"/>
      <c r="Q13" s="384">
        <v>207.7</v>
      </c>
      <c r="R13" s="692"/>
      <c r="S13" s="374" t="s">
        <v>2168</v>
      </c>
    </row>
    <row r="14" spans="1:19" ht="162.75" customHeight="1" thickBot="1" x14ac:dyDescent="0.35">
      <c r="A14" s="390"/>
      <c r="B14" s="506"/>
      <c r="C14" s="390"/>
      <c r="D14" s="390"/>
      <c r="E14" s="390"/>
      <c r="F14" s="390"/>
      <c r="G14" s="390"/>
      <c r="H14" s="390"/>
      <c r="I14" s="390"/>
      <c r="J14" s="393"/>
      <c r="K14" s="390"/>
      <c r="L14" s="390"/>
      <c r="M14" s="390"/>
      <c r="N14" s="390"/>
      <c r="O14" s="390"/>
      <c r="P14" s="390"/>
      <c r="Q14" s="386"/>
      <c r="R14" s="693"/>
      <c r="S14" s="375"/>
    </row>
    <row r="15" spans="1:19" ht="72.599999999999994" thickBot="1" x14ac:dyDescent="0.35">
      <c r="A15" s="226">
        <v>10</v>
      </c>
      <c r="B15" s="98" t="s">
        <v>411</v>
      </c>
      <c r="C15" s="89" t="s">
        <v>412</v>
      </c>
      <c r="D15" s="89" t="s">
        <v>341</v>
      </c>
      <c r="E15" s="89"/>
      <c r="F15" s="89"/>
      <c r="G15" s="89">
        <v>12</v>
      </c>
      <c r="H15" s="89" t="s">
        <v>413</v>
      </c>
      <c r="I15" s="89" t="s">
        <v>33</v>
      </c>
      <c r="J15" s="90" t="s">
        <v>24</v>
      </c>
      <c r="K15" s="89" t="s">
        <v>319</v>
      </c>
      <c r="L15" s="89" t="s">
        <v>25</v>
      </c>
      <c r="M15" s="89">
        <v>2026</v>
      </c>
      <c r="N15" s="89">
        <v>416</v>
      </c>
      <c r="O15" s="89">
        <v>208</v>
      </c>
      <c r="P15" s="89"/>
      <c r="Q15" s="150">
        <v>208</v>
      </c>
      <c r="R15" s="694"/>
      <c r="S15" s="225" t="s">
        <v>2169</v>
      </c>
    </row>
    <row r="16" spans="1:19" ht="114" customHeight="1" thickBot="1" x14ac:dyDescent="0.35">
      <c r="A16" s="226">
        <v>11</v>
      </c>
      <c r="B16" s="98" t="s">
        <v>414</v>
      </c>
      <c r="C16" s="89" t="s">
        <v>415</v>
      </c>
      <c r="D16" s="89" t="s">
        <v>341</v>
      </c>
      <c r="E16" s="89"/>
      <c r="F16" s="89"/>
      <c r="G16" s="89">
        <v>12</v>
      </c>
      <c r="H16" s="89" t="s">
        <v>413</v>
      </c>
      <c r="I16" s="89" t="s">
        <v>33</v>
      </c>
      <c r="J16" s="90" t="s">
        <v>24</v>
      </c>
      <c r="K16" s="89" t="s">
        <v>319</v>
      </c>
      <c r="L16" s="89" t="s">
        <v>25</v>
      </c>
      <c r="M16" s="89">
        <v>2026</v>
      </c>
      <c r="N16" s="89"/>
      <c r="O16" s="89"/>
      <c r="P16" s="89"/>
      <c r="Q16" s="150"/>
      <c r="R16" s="694"/>
      <c r="S16" s="225" t="s">
        <v>2170</v>
      </c>
    </row>
    <row r="17" spans="1:19" ht="87.75" customHeight="1" thickBot="1" x14ac:dyDescent="0.35">
      <c r="A17" s="226">
        <v>12</v>
      </c>
      <c r="B17" s="98" t="s">
        <v>416</v>
      </c>
      <c r="C17" s="89" t="s">
        <v>417</v>
      </c>
      <c r="D17" s="89"/>
      <c r="E17" s="89"/>
      <c r="F17" s="89"/>
      <c r="G17" s="89">
        <v>12</v>
      </c>
      <c r="H17" s="89" t="s">
        <v>413</v>
      </c>
      <c r="I17" s="89" t="s">
        <v>33</v>
      </c>
      <c r="J17" s="90" t="s">
        <v>24</v>
      </c>
      <c r="K17" s="89" t="s">
        <v>319</v>
      </c>
      <c r="L17" s="89" t="s">
        <v>25</v>
      </c>
      <c r="M17" s="89">
        <v>2027</v>
      </c>
      <c r="N17" s="89"/>
      <c r="O17" s="89"/>
      <c r="P17" s="89"/>
      <c r="Q17" s="150"/>
      <c r="R17" s="694"/>
      <c r="S17" s="225" t="s">
        <v>2169</v>
      </c>
    </row>
    <row r="18" spans="1:19" ht="88.5" customHeight="1" thickBot="1" x14ac:dyDescent="0.35">
      <c r="A18" s="226">
        <v>13</v>
      </c>
      <c r="B18" s="98" t="s">
        <v>418</v>
      </c>
      <c r="C18" s="89" t="s">
        <v>419</v>
      </c>
      <c r="D18" s="89"/>
      <c r="E18" s="89"/>
      <c r="F18" s="89"/>
      <c r="G18" s="89">
        <v>12</v>
      </c>
      <c r="H18" s="89" t="s">
        <v>413</v>
      </c>
      <c r="I18" s="89" t="s">
        <v>33</v>
      </c>
      <c r="J18" s="90" t="s">
        <v>24</v>
      </c>
      <c r="K18" s="89" t="s">
        <v>319</v>
      </c>
      <c r="L18" s="89" t="s">
        <v>25</v>
      </c>
      <c r="M18" s="89">
        <v>2026</v>
      </c>
      <c r="N18" s="89"/>
      <c r="O18" s="89"/>
      <c r="P18" s="89"/>
      <c r="Q18" s="150"/>
      <c r="R18" s="694"/>
      <c r="S18" s="225" t="s">
        <v>2171</v>
      </c>
    </row>
    <row r="19" spans="1:19" ht="161.25" customHeight="1" thickBot="1" x14ac:dyDescent="0.35">
      <c r="A19" s="226">
        <v>14</v>
      </c>
      <c r="B19" s="98" t="s">
        <v>420</v>
      </c>
      <c r="C19" s="89" t="s">
        <v>421</v>
      </c>
      <c r="D19" s="89"/>
      <c r="E19" s="89"/>
      <c r="F19" s="89"/>
      <c r="G19" s="89">
        <v>14</v>
      </c>
      <c r="H19" s="89" t="s">
        <v>422</v>
      </c>
      <c r="I19" s="89" t="s">
        <v>33</v>
      </c>
      <c r="J19" s="90" t="s">
        <v>24</v>
      </c>
      <c r="K19" s="89" t="s">
        <v>319</v>
      </c>
      <c r="L19" s="89" t="s">
        <v>25</v>
      </c>
      <c r="M19" s="89">
        <v>2026</v>
      </c>
      <c r="N19" s="89">
        <v>336.72</v>
      </c>
      <c r="O19" s="89">
        <v>129.02000000000001</v>
      </c>
      <c r="P19" s="89"/>
      <c r="Q19" s="150">
        <v>207.7</v>
      </c>
      <c r="R19" s="694"/>
      <c r="S19" s="225" t="s">
        <v>2172</v>
      </c>
    </row>
  </sheetData>
  <mergeCells count="93">
    <mergeCell ref="M1:M3"/>
    <mergeCell ref="N1:N3"/>
    <mergeCell ref="O1:O3"/>
    <mergeCell ref="I1:I3"/>
    <mergeCell ref="J1:J3"/>
    <mergeCell ref="K1:K3"/>
    <mergeCell ref="L1:L3"/>
    <mergeCell ref="A1:A3"/>
    <mergeCell ref="B1:B3"/>
    <mergeCell ref="C1:C3"/>
    <mergeCell ref="D1:D3"/>
    <mergeCell ref="E1:E3"/>
    <mergeCell ref="F1:F3"/>
    <mergeCell ref="P1:P3"/>
    <mergeCell ref="Q1:Q3"/>
    <mergeCell ref="P6:P7"/>
    <mergeCell ref="A5:P5"/>
    <mergeCell ref="A6:A7"/>
    <mergeCell ref="B6:B7"/>
    <mergeCell ref="D6:D7"/>
    <mergeCell ref="E6:E7"/>
    <mergeCell ref="F6:F7"/>
    <mergeCell ref="G6:G7"/>
    <mergeCell ref="H6:H7"/>
    <mergeCell ref="I6:I7"/>
    <mergeCell ref="J6:J7"/>
    <mergeCell ref="A4:P4"/>
    <mergeCell ref="G1:G3"/>
    <mergeCell ref="H1:H3"/>
    <mergeCell ref="P9:P10"/>
    <mergeCell ref="Q6:Q7"/>
    <mergeCell ref="A9:A10"/>
    <mergeCell ref="B9:B10"/>
    <mergeCell ref="D9:D10"/>
    <mergeCell ref="E9:E10"/>
    <mergeCell ref="F9:F10"/>
    <mergeCell ref="G9:G10"/>
    <mergeCell ref="H9:H10"/>
    <mergeCell ref="I9:I10"/>
    <mergeCell ref="J9:J10"/>
    <mergeCell ref="K6:K7"/>
    <mergeCell ref="L6:L7"/>
    <mergeCell ref="M6:M7"/>
    <mergeCell ref="N6:N7"/>
    <mergeCell ref="O6:O7"/>
    <mergeCell ref="P11:P12"/>
    <mergeCell ref="Q9:Q10"/>
    <mergeCell ref="A11:A12"/>
    <mergeCell ref="B11:B12"/>
    <mergeCell ref="D11:D12"/>
    <mergeCell ref="E11:E12"/>
    <mergeCell ref="F11:F12"/>
    <mergeCell ref="G11:G12"/>
    <mergeCell ref="H11:H12"/>
    <mergeCell ref="I11:I12"/>
    <mergeCell ref="J11:J12"/>
    <mergeCell ref="K9:K10"/>
    <mergeCell ref="L9:L10"/>
    <mergeCell ref="M9:M10"/>
    <mergeCell ref="N9:N10"/>
    <mergeCell ref="O9:O10"/>
    <mergeCell ref="K11:K12"/>
    <mergeCell ref="L11:L12"/>
    <mergeCell ref="M11:M12"/>
    <mergeCell ref="N11:N12"/>
    <mergeCell ref="O11:O12"/>
    <mergeCell ref="A13:A14"/>
    <mergeCell ref="B13:B14"/>
    <mergeCell ref="D13:D14"/>
    <mergeCell ref="E13:E14"/>
    <mergeCell ref="F13:F14"/>
    <mergeCell ref="Q13:Q14"/>
    <mergeCell ref="C13:C14"/>
    <mergeCell ref="C11:C12"/>
    <mergeCell ref="C6:C7"/>
    <mergeCell ref="C9:C10"/>
    <mergeCell ref="K13:K14"/>
    <mergeCell ref="L13:L14"/>
    <mergeCell ref="M13:M14"/>
    <mergeCell ref="N13:N14"/>
    <mergeCell ref="O13:O14"/>
    <mergeCell ref="P13:P14"/>
    <mergeCell ref="Q11:Q12"/>
    <mergeCell ref="G13:G14"/>
    <mergeCell ref="H13:H14"/>
    <mergeCell ref="I13:I14"/>
    <mergeCell ref="J13:J14"/>
    <mergeCell ref="S13:S14"/>
    <mergeCell ref="S1:S3"/>
    <mergeCell ref="S6:S7"/>
    <mergeCell ref="S9:S10"/>
    <mergeCell ref="S11:S12"/>
    <mergeCell ref="R1:R3"/>
  </mergeCells>
  <pageMargins left="0.7" right="0.7" top="0.75" bottom="0.75" header="0.3" footer="0.3"/>
  <pageSetup paperSize="9" scale="5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6"/>
  <sheetViews>
    <sheetView view="pageBreakPreview" zoomScale="50" zoomScaleNormal="80" zoomScaleSheetLayoutView="50" workbookViewId="0">
      <selection activeCell="R21" sqref="R21:R22"/>
    </sheetView>
  </sheetViews>
  <sheetFormatPr defaultRowHeight="14.4" x14ac:dyDescent="0.3"/>
  <cols>
    <col min="1" max="1" width="9.109375" customWidth="1"/>
    <col min="2" max="2" width="14" customWidth="1"/>
    <col min="3" max="3" width="44" customWidth="1"/>
    <col min="4" max="4" width="19.88671875" customWidth="1"/>
    <col min="5" max="5" width="17.5546875" hidden="1" customWidth="1"/>
    <col min="8" max="8" width="31.109375" customWidth="1"/>
    <col min="9" max="9" width="23.88671875" customWidth="1"/>
    <col min="10" max="10" width="17.33203125" customWidth="1"/>
    <col min="11" max="11" width="29.33203125" customWidth="1"/>
    <col min="12" max="12" width="12.109375" customWidth="1"/>
    <col min="13" max="13" width="14.88671875" customWidth="1"/>
    <col min="14" max="14" width="15" customWidth="1"/>
    <col min="15" max="15" width="18.6640625" customWidth="1"/>
    <col min="16" max="16" width="30.88671875" customWidth="1"/>
    <col min="17" max="18" width="32.5546875" customWidth="1"/>
    <col min="19" max="19" width="32.5546875" style="201" customWidth="1"/>
    <col min="20" max="20" width="37" hidden="1" customWidth="1"/>
  </cols>
  <sheetData>
    <row r="1" spans="1:20" ht="42" x14ac:dyDescent="0.4">
      <c r="A1" s="323"/>
      <c r="B1" s="310" t="s">
        <v>0</v>
      </c>
      <c r="C1" s="310" t="s">
        <v>1</v>
      </c>
      <c r="D1" s="310" t="s">
        <v>2</v>
      </c>
      <c r="E1" s="310" t="s">
        <v>3</v>
      </c>
      <c r="F1" s="310" t="s">
        <v>4</v>
      </c>
      <c r="G1" s="310" t="s">
        <v>5</v>
      </c>
      <c r="H1" s="310" t="s">
        <v>6</v>
      </c>
      <c r="I1" s="310" t="s">
        <v>7</v>
      </c>
      <c r="J1" s="310" t="s">
        <v>8</v>
      </c>
      <c r="K1" s="310" t="s">
        <v>16</v>
      </c>
      <c r="L1" s="310" t="s">
        <v>9</v>
      </c>
      <c r="M1" s="310" t="s">
        <v>10</v>
      </c>
      <c r="N1" s="310" t="s">
        <v>17</v>
      </c>
      <c r="O1" s="310" t="s">
        <v>18</v>
      </c>
      <c r="P1" s="310" t="s">
        <v>11</v>
      </c>
      <c r="Q1" s="320" t="s">
        <v>12</v>
      </c>
      <c r="R1" s="381" t="s">
        <v>1893</v>
      </c>
      <c r="S1" s="514" t="s">
        <v>1917</v>
      </c>
      <c r="T1" s="184" t="s">
        <v>1890</v>
      </c>
    </row>
    <row r="2" spans="1:20" x14ac:dyDescent="0.3">
      <c r="A2" s="324"/>
      <c r="B2" s="311"/>
      <c r="C2" s="311"/>
      <c r="D2" s="311"/>
      <c r="E2" s="311"/>
      <c r="F2" s="311"/>
      <c r="G2" s="311"/>
      <c r="H2" s="311"/>
      <c r="I2" s="311"/>
      <c r="J2" s="311"/>
      <c r="K2" s="311"/>
      <c r="L2" s="311"/>
      <c r="M2" s="311"/>
      <c r="N2" s="311"/>
      <c r="O2" s="311"/>
      <c r="P2" s="311"/>
      <c r="Q2" s="321"/>
      <c r="R2" s="381"/>
      <c r="S2" s="514"/>
      <c r="T2" s="147"/>
    </row>
    <row r="3" spans="1:20" ht="26.25" customHeight="1" thickBot="1" x14ac:dyDescent="0.35">
      <c r="A3" s="325"/>
      <c r="B3" s="312"/>
      <c r="C3" s="312"/>
      <c r="D3" s="312"/>
      <c r="E3" s="312"/>
      <c r="F3" s="312"/>
      <c r="G3" s="312"/>
      <c r="H3" s="312"/>
      <c r="I3" s="312"/>
      <c r="J3" s="312"/>
      <c r="K3" s="312"/>
      <c r="L3" s="312"/>
      <c r="M3" s="312"/>
      <c r="N3" s="312"/>
      <c r="O3" s="312"/>
      <c r="P3" s="312"/>
      <c r="Q3" s="322"/>
      <c r="R3" s="381"/>
      <c r="S3" s="514"/>
      <c r="T3" s="147"/>
    </row>
    <row r="4" spans="1:20" ht="15" thickBot="1" x14ac:dyDescent="0.35">
      <c r="A4" s="502" t="s">
        <v>1167</v>
      </c>
      <c r="B4" s="503"/>
      <c r="C4" s="503"/>
      <c r="D4" s="503"/>
      <c r="E4" s="503"/>
      <c r="F4" s="503"/>
      <c r="G4" s="503"/>
      <c r="H4" s="503"/>
      <c r="I4" s="503"/>
      <c r="J4" s="503"/>
      <c r="K4" s="503"/>
      <c r="L4" s="503"/>
      <c r="M4" s="503"/>
      <c r="N4" s="503"/>
      <c r="O4" s="503"/>
      <c r="P4" s="504"/>
      <c r="Q4" s="143"/>
      <c r="R4" s="185"/>
      <c r="S4" s="185"/>
      <c r="T4" s="147"/>
    </row>
    <row r="5" spans="1:20" ht="15" thickBot="1" x14ac:dyDescent="0.35">
      <c r="A5" s="499" t="s">
        <v>1307</v>
      </c>
      <c r="B5" s="500"/>
      <c r="C5" s="500"/>
      <c r="D5" s="500"/>
      <c r="E5" s="500"/>
      <c r="F5" s="500"/>
      <c r="G5" s="500"/>
      <c r="H5" s="500"/>
      <c r="I5" s="500"/>
      <c r="J5" s="500"/>
      <c r="K5" s="500"/>
      <c r="L5" s="500"/>
      <c r="M5" s="500"/>
      <c r="N5" s="500"/>
      <c r="O5" s="500"/>
      <c r="P5" s="501"/>
      <c r="Q5" s="144"/>
      <c r="R5" s="186"/>
      <c r="S5" s="186"/>
      <c r="T5" s="147"/>
    </row>
    <row r="6" spans="1:20" ht="65.25" customHeight="1" x14ac:dyDescent="0.3">
      <c r="A6" s="389">
        <v>8</v>
      </c>
      <c r="B6" s="416" t="s">
        <v>1308</v>
      </c>
      <c r="C6" s="389" t="s">
        <v>1309</v>
      </c>
      <c r="D6" s="389"/>
      <c r="E6" s="389"/>
      <c r="F6" s="389"/>
      <c r="G6" s="389">
        <v>6</v>
      </c>
      <c r="H6" s="389" t="s">
        <v>1310</v>
      </c>
      <c r="I6" s="389" t="s">
        <v>33</v>
      </c>
      <c r="J6" s="389" t="s">
        <v>313</v>
      </c>
      <c r="K6" s="97" t="s">
        <v>1346</v>
      </c>
      <c r="L6" s="389" t="s">
        <v>25</v>
      </c>
      <c r="M6" s="389">
        <v>2026</v>
      </c>
      <c r="N6" s="389">
        <v>307.89999999999998</v>
      </c>
      <c r="O6" s="389">
        <v>307.89999999999998</v>
      </c>
      <c r="P6" s="389"/>
      <c r="Q6" s="384"/>
      <c r="R6" s="159"/>
      <c r="S6" s="221"/>
      <c r="T6" s="147"/>
    </row>
    <row r="7" spans="1:20" ht="21.75" customHeight="1" thickBot="1" x14ac:dyDescent="0.35">
      <c r="A7" s="390"/>
      <c r="B7" s="417"/>
      <c r="C7" s="390"/>
      <c r="D7" s="390"/>
      <c r="E7" s="390"/>
      <c r="F7" s="390"/>
      <c r="G7" s="390"/>
      <c r="H7" s="390"/>
      <c r="I7" s="390"/>
      <c r="J7" s="390"/>
      <c r="K7" s="89" t="s">
        <v>1311</v>
      </c>
      <c r="L7" s="390"/>
      <c r="M7" s="390"/>
      <c r="N7" s="390"/>
      <c r="O7" s="390"/>
      <c r="P7" s="390"/>
      <c r="Q7" s="386"/>
      <c r="R7" s="159"/>
      <c r="S7" s="221"/>
      <c r="T7" s="147"/>
    </row>
    <row r="8" spans="1:20" ht="38.25" customHeight="1" x14ac:dyDescent="0.3">
      <c r="A8" s="389">
        <v>9</v>
      </c>
      <c r="B8" s="416" t="s">
        <v>1312</v>
      </c>
      <c r="C8" s="389" t="s">
        <v>1313</v>
      </c>
      <c r="D8" s="389"/>
      <c r="E8" s="389"/>
      <c r="F8" s="389"/>
      <c r="G8" s="389">
        <v>7</v>
      </c>
      <c r="H8" s="389" t="s">
        <v>1883</v>
      </c>
      <c r="I8" s="389" t="s">
        <v>33</v>
      </c>
      <c r="J8" s="389" t="s">
        <v>313</v>
      </c>
      <c r="K8" s="509" t="s">
        <v>24</v>
      </c>
      <c r="L8" s="510" t="s">
        <v>31</v>
      </c>
      <c r="M8" s="510">
        <v>2025</v>
      </c>
      <c r="N8" s="389">
        <v>122.09</v>
      </c>
      <c r="O8" s="389">
        <v>122.09</v>
      </c>
      <c r="P8" s="389"/>
      <c r="Q8" s="384"/>
      <c r="R8" s="159"/>
      <c r="S8" s="221"/>
      <c r="T8" s="147" t="s">
        <v>1919</v>
      </c>
    </row>
    <row r="9" spans="1:20" ht="15" thickBot="1" x14ac:dyDescent="0.35">
      <c r="A9" s="390"/>
      <c r="B9" s="417"/>
      <c r="C9" s="390"/>
      <c r="D9" s="390"/>
      <c r="E9" s="390"/>
      <c r="F9" s="390"/>
      <c r="G9" s="390"/>
      <c r="H9" s="390"/>
      <c r="I9" s="390"/>
      <c r="J9" s="390"/>
      <c r="K9" s="390"/>
      <c r="L9" s="511"/>
      <c r="M9" s="511"/>
      <c r="N9" s="390"/>
      <c r="O9" s="390"/>
      <c r="P9" s="390"/>
      <c r="Q9" s="386"/>
      <c r="R9" s="159"/>
      <c r="S9" s="221"/>
      <c r="T9" s="147"/>
    </row>
    <row r="10" spans="1:20" ht="72" customHeight="1" x14ac:dyDescent="0.3">
      <c r="A10" s="389">
        <v>26</v>
      </c>
      <c r="B10" s="416" t="s">
        <v>1314</v>
      </c>
      <c r="C10" s="389" t="s">
        <v>1882</v>
      </c>
      <c r="D10" s="389"/>
      <c r="E10" s="389"/>
      <c r="F10" s="389"/>
      <c r="G10" s="389">
        <v>25</v>
      </c>
      <c r="H10" s="99" t="s">
        <v>1315</v>
      </c>
      <c r="I10" s="389" t="s">
        <v>33</v>
      </c>
      <c r="J10" s="389" t="s">
        <v>313</v>
      </c>
      <c r="K10" s="389" t="s">
        <v>1347</v>
      </c>
      <c r="L10" s="389" t="s">
        <v>25</v>
      </c>
      <c r="M10" s="389">
        <v>2026</v>
      </c>
      <c r="N10" s="389"/>
      <c r="O10" s="389"/>
      <c r="P10" s="389"/>
      <c r="Q10" s="384"/>
      <c r="R10" s="159"/>
      <c r="S10" s="221"/>
      <c r="T10" s="147"/>
    </row>
    <row r="11" spans="1:20" ht="15" thickBot="1" x14ac:dyDescent="0.35">
      <c r="A11" s="390"/>
      <c r="B11" s="417"/>
      <c r="C11" s="390"/>
      <c r="D11" s="390"/>
      <c r="E11" s="390"/>
      <c r="F11" s="390"/>
      <c r="G11" s="390"/>
      <c r="H11" s="89" t="s">
        <v>1316</v>
      </c>
      <c r="I11" s="390"/>
      <c r="J11" s="390"/>
      <c r="K11" s="390"/>
      <c r="L11" s="390"/>
      <c r="M11" s="390"/>
      <c r="N11" s="390"/>
      <c r="O11" s="390"/>
      <c r="P11" s="390"/>
      <c r="Q11" s="386"/>
      <c r="R11" s="159"/>
      <c r="S11" s="221"/>
      <c r="T11" s="147"/>
    </row>
    <row r="12" spans="1:20" ht="60" x14ac:dyDescent="0.3">
      <c r="A12" s="389">
        <v>27</v>
      </c>
      <c r="B12" s="416" t="s">
        <v>1317</v>
      </c>
      <c r="C12" s="389" t="s">
        <v>1881</v>
      </c>
      <c r="D12" s="389"/>
      <c r="E12" s="389"/>
      <c r="F12" s="389"/>
      <c r="G12" s="389">
        <v>25</v>
      </c>
      <c r="H12" s="99" t="s">
        <v>1315</v>
      </c>
      <c r="I12" s="389" t="s">
        <v>33</v>
      </c>
      <c r="J12" s="389" t="s">
        <v>313</v>
      </c>
      <c r="K12" s="99" t="s">
        <v>1348</v>
      </c>
      <c r="L12" s="389" t="s">
        <v>25</v>
      </c>
      <c r="M12" s="389">
        <v>2026</v>
      </c>
      <c r="N12" s="389"/>
      <c r="O12" s="389"/>
      <c r="P12" s="389"/>
      <c r="Q12" s="384"/>
      <c r="R12" s="159"/>
      <c r="S12" s="221"/>
      <c r="T12" s="147"/>
    </row>
    <row r="13" spans="1:20" ht="15" thickBot="1" x14ac:dyDescent="0.35">
      <c r="A13" s="390"/>
      <c r="B13" s="417"/>
      <c r="C13" s="390"/>
      <c r="D13" s="390"/>
      <c r="E13" s="390"/>
      <c r="F13" s="390"/>
      <c r="G13" s="390"/>
      <c r="H13" s="89" t="s">
        <v>1316</v>
      </c>
      <c r="I13" s="390"/>
      <c r="J13" s="390"/>
      <c r="K13" s="89" t="s">
        <v>1311</v>
      </c>
      <c r="L13" s="390"/>
      <c r="M13" s="390"/>
      <c r="N13" s="390"/>
      <c r="O13" s="390"/>
      <c r="P13" s="390"/>
      <c r="Q13" s="386"/>
      <c r="R13" s="159"/>
      <c r="S13" s="221"/>
      <c r="T13" s="147"/>
    </row>
    <row r="14" spans="1:20" ht="76.5" customHeight="1" x14ac:dyDescent="0.3">
      <c r="A14" s="389">
        <v>33</v>
      </c>
      <c r="B14" s="416" t="s">
        <v>1318</v>
      </c>
      <c r="C14" s="99" t="s">
        <v>1319</v>
      </c>
      <c r="D14" s="99" t="s">
        <v>1321</v>
      </c>
      <c r="E14" s="389"/>
      <c r="F14" s="389"/>
      <c r="G14" s="389">
        <v>31</v>
      </c>
      <c r="H14" s="389" t="s">
        <v>1323</v>
      </c>
      <c r="I14" s="389" t="s">
        <v>61</v>
      </c>
      <c r="J14" s="389" t="s">
        <v>313</v>
      </c>
      <c r="K14" s="389" t="s">
        <v>1349</v>
      </c>
      <c r="L14" s="389" t="s">
        <v>25</v>
      </c>
      <c r="M14" s="389">
        <v>2026</v>
      </c>
      <c r="N14" s="389" t="s">
        <v>1324</v>
      </c>
      <c r="O14" s="389">
        <v>189.07</v>
      </c>
      <c r="P14" s="389"/>
      <c r="Q14" s="384"/>
      <c r="R14" s="159"/>
      <c r="S14" s="221"/>
      <c r="T14" s="147"/>
    </row>
    <row r="15" spans="1:20" ht="53.25" customHeight="1" thickBot="1" x14ac:dyDescent="0.35">
      <c r="A15" s="390"/>
      <c r="B15" s="417"/>
      <c r="C15" s="89" t="s">
        <v>1320</v>
      </c>
      <c r="D15" s="89" t="s">
        <v>1322</v>
      </c>
      <c r="E15" s="390"/>
      <c r="F15" s="390"/>
      <c r="G15" s="390"/>
      <c r="H15" s="390"/>
      <c r="I15" s="390"/>
      <c r="J15" s="390"/>
      <c r="K15" s="390"/>
      <c r="L15" s="390"/>
      <c r="M15" s="390"/>
      <c r="N15" s="390"/>
      <c r="O15" s="390"/>
      <c r="P15" s="390"/>
      <c r="Q15" s="386"/>
      <c r="R15" s="159"/>
      <c r="S15" s="221"/>
      <c r="T15" s="147"/>
    </row>
    <row r="16" spans="1:20" ht="78.75" customHeight="1" thickBot="1" x14ac:dyDescent="0.35">
      <c r="A16" s="86">
        <v>34</v>
      </c>
      <c r="B16" s="120" t="s">
        <v>1325</v>
      </c>
      <c r="C16" s="89" t="s">
        <v>1326</v>
      </c>
      <c r="D16" s="89"/>
      <c r="E16" s="89"/>
      <c r="F16" s="89"/>
      <c r="G16" s="89">
        <v>32</v>
      </c>
      <c r="H16" s="89" t="s">
        <v>1327</v>
      </c>
      <c r="I16" s="89" t="s">
        <v>61</v>
      </c>
      <c r="J16" s="89" t="s">
        <v>313</v>
      </c>
      <c r="K16" s="89" t="s">
        <v>1350</v>
      </c>
      <c r="L16" s="141" t="s">
        <v>25</v>
      </c>
      <c r="M16" s="141">
        <v>2025</v>
      </c>
      <c r="N16" s="89">
        <v>67</v>
      </c>
      <c r="O16" s="89">
        <v>67</v>
      </c>
      <c r="P16" s="89"/>
      <c r="Q16" s="150"/>
      <c r="R16" s="159"/>
      <c r="S16" s="221"/>
      <c r="T16" s="147"/>
    </row>
    <row r="17" spans="1:20" ht="105" customHeight="1" x14ac:dyDescent="0.3">
      <c r="A17" s="389">
        <v>37</v>
      </c>
      <c r="B17" s="416" t="s">
        <v>1328</v>
      </c>
      <c r="C17" s="389" t="s">
        <v>1329</v>
      </c>
      <c r="D17" s="389"/>
      <c r="E17" s="389"/>
      <c r="F17" s="389"/>
      <c r="G17" s="389">
        <v>35</v>
      </c>
      <c r="H17" s="99" t="s">
        <v>1330</v>
      </c>
      <c r="I17" s="389" t="s">
        <v>33</v>
      </c>
      <c r="J17" s="389" t="s">
        <v>313</v>
      </c>
      <c r="K17" s="99" t="s">
        <v>1889</v>
      </c>
      <c r="L17" s="389" t="s">
        <v>25</v>
      </c>
      <c r="M17" s="389">
        <v>2026</v>
      </c>
      <c r="N17" s="389">
        <v>122.09</v>
      </c>
      <c r="O17" s="389">
        <v>122.09</v>
      </c>
      <c r="P17" s="389"/>
      <c r="Q17" s="384"/>
      <c r="R17" s="159"/>
      <c r="S17" s="221"/>
      <c r="T17" s="147"/>
    </row>
    <row r="18" spans="1:20" ht="24.6" thickBot="1" x14ac:dyDescent="0.35">
      <c r="A18" s="390"/>
      <c r="B18" s="417"/>
      <c r="C18" s="390"/>
      <c r="D18" s="390"/>
      <c r="E18" s="390"/>
      <c r="F18" s="390"/>
      <c r="G18" s="390"/>
      <c r="H18" s="89" t="s">
        <v>1331</v>
      </c>
      <c r="I18" s="390"/>
      <c r="J18" s="390"/>
      <c r="K18" s="89" t="s">
        <v>1332</v>
      </c>
      <c r="L18" s="390"/>
      <c r="M18" s="390"/>
      <c r="N18" s="390"/>
      <c r="O18" s="390"/>
      <c r="P18" s="390"/>
      <c r="Q18" s="386"/>
      <c r="R18" s="159"/>
      <c r="S18" s="221"/>
      <c r="T18" s="147"/>
    </row>
    <row r="19" spans="1:20" ht="127.5" customHeight="1" x14ac:dyDescent="0.3">
      <c r="A19" s="389">
        <v>40</v>
      </c>
      <c r="B19" s="416" t="s">
        <v>1333</v>
      </c>
      <c r="C19" s="99" t="s">
        <v>1334</v>
      </c>
      <c r="D19" s="389"/>
      <c r="E19" s="389"/>
      <c r="F19" s="389"/>
      <c r="G19" s="389">
        <v>38</v>
      </c>
      <c r="H19" s="99" t="s">
        <v>1330</v>
      </c>
      <c r="I19" s="389" t="s">
        <v>33</v>
      </c>
      <c r="J19" s="389" t="s">
        <v>313</v>
      </c>
      <c r="K19" s="507" t="s">
        <v>1351</v>
      </c>
      <c r="L19" s="389" t="s">
        <v>25</v>
      </c>
      <c r="M19" s="389">
        <v>2026</v>
      </c>
      <c r="N19" s="389">
        <v>73.540000000000006</v>
      </c>
      <c r="O19" s="389">
        <v>73.540000000000006</v>
      </c>
      <c r="P19" s="389"/>
      <c r="Q19" s="384"/>
      <c r="R19" s="159"/>
      <c r="S19" s="221"/>
      <c r="T19" s="147"/>
    </row>
    <row r="20" spans="1:20" ht="49.5" customHeight="1" thickBot="1" x14ac:dyDescent="0.35">
      <c r="A20" s="390"/>
      <c r="B20" s="417"/>
      <c r="C20" s="89" t="s">
        <v>1335</v>
      </c>
      <c r="D20" s="390"/>
      <c r="E20" s="390"/>
      <c r="F20" s="390"/>
      <c r="G20" s="390"/>
      <c r="H20" s="89" t="s">
        <v>1331</v>
      </c>
      <c r="I20" s="390"/>
      <c r="J20" s="390"/>
      <c r="K20" s="508"/>
      <c r="L20" s="390"/>
      <c r="M20" s="390"/>
      <c r="N20" s="390"/>
      <c r="O20" s="390"/>
      <c r="P20" s="390"/>
      <c r="Q20" s="386"/>
      <c r="R20" s="159"/>
      <c r="S20" s="221"/>
      <c r="T20" s="147"/>
    </row>
    <row r="21" spans="1:20" ht="72" x14ac:dyDescent="0.3">
      <c r="A21" s="389">
        <v>41</v>
      </c>
      <c r="B21" s="416" t="s">
        <v>1096</v>
      </c>
      <c r="C21" s="99" t="s">
        <v>1336</v>
      </c>
      <c r="D21" s="389"/>
      <c r="E21" s="389"/>
      <c r="F21" s="389"/>
      <c r="G21" s="389">
        <v>39</v>
      </c>
      <c r="H21" s="389" t="s">
        <v>1338</v>
      </c>
      <c r="I21" s="389" t="s">
        <v>33</v>
      </c>
      <c r="J21" s="391" t="s">
        <v>24</v>
      </c>
      <c r="K21" s="507" t="s">
        <v>319</v>
      </c>
      <c r="L21" s="389" t="s">
        <v>25</v>
      </c>
      <c r="M21" s="389">
        <v>2026</v>
      </c>
      <c r="N21" s="389"/>
      <c r="O21" s="389"/>
      <c r="P21" s="389"/>
      <c r="Q21" s="384"/>
      <c r="R21" s="374"/>
      <c r="S21" s="374" t="s">
        <v>2069</v>
      </c>
      <c r="T21" s="512" t="s">
        <v>1891</v>
      </c>
    </row>
    <row r="22" spans="1:20" ht="24.6" thickBot="1" x14ac:dyDescent="0.35">
      <c r="A22" s="390"/>
      <c r="B22" s="417"/>
      <c r="C22" s="89" t="s">
        <v>1337</v>
      </c>
      <c r="D22" s="390"/>
      <c r="E22" s="390"/>
      <c r="F22" s="390"/>
      <c r="G22" s="390"/>
      <c r="H22" s="390"/>
      <c r="I22" s="390"/>
      <c r="J22" s="393"/>
      <c r="K22" s="508"/>
      <c r="L22" s="390"/>
      <c r="M22" s="390"/>
      <c r="N22" s="390"/>
      <c r="O22" s="390"/>
      <c r="P22" s="390"/>
      <c r="Q22" s="386"/>
      <c r="R22" s="375"/>
      <c r="S22" s="375"/>
      <c r="T22" s="513"/>
    </row>
    <row r="23" spans="1:20" ht="86.25" customHeight="1" thickBot="1" x14ac:dyDescent="0.35">
      <c r="A23" s="86">
        <v>42</v>
      </c>
      <c r="B23" s="120" t="s">
        <v>1339</v>
      </c>
      <c r="C23" s="89" t="s">
        <v>1340</v>
      </c>
      <c r="D23" s="89"/>
      <c r="E23" s="89"/>
      <c r="F23" s="89"/>
      <c r="G23" s="89">
        <v>39</v>
      </c>
      <c r="H23" s="89" t="s">
        <v>1338</v>
      </c>
      <c r="I23" s="89" t="s">
        <v>33</v>
      </c>
      <c r="J23" s="90" t="s">
        <v>24</v>
      </c>
      <c r="K23" s="125" t="s">
        <v>319</v>
      </c>
      <c r="L23" s="89" t="s">
        <v>25</v>
      </c>
      <c r="M23" s="89">
        <v>2026</v>
      </c>
      <c r="N23" s="89"/>
      <c r="O23" s="89"/>
      <c r="P23" s="89"/>
      <c r="Q23" s="150"/>
      <c r="R23" s="159"/>
      <c r="S23" s="221" t="s">
        <v>1986</v>
      </c>
      <c r="T23" s="148" t="s">
        <v>1891</v>
      </c>
    </row>
    <row r="24" spans="1:20" ht="90.75" customHeight="1" thickBot="1" x14ac:dyDescent="0.35">
      <c r="A24" s="86">
        <v>43</v>
      </c>
      <c r="B24" s="120" t="s">
        <v>1341</v>
      </c>
      <c r="C24" s="89" t="s">
        <v>1342</v>
      </c>
      <c r="D24" s="89"/>
      <c r="E24" s="89"/>
      <c r="F24" s="89"/>
      <c r="G24" s="89">
        <v>39</v>
      </c>
      <c r="H24" s="89" t="s">
        <v>1338</v>
      </c>
      <c r="I24" s="89" t="s">
        <v>33</v>
      </c>
      <c r="J24" s="90" t="s">
        <v>24</v>
      </c>
      <c r="K24" s="125" t="s">
        <v>319</v>
      </c>
      <c r="L24" s="89" t="s">
        <v>25</v>
      </c>
      <c r="M24" s="89">
        <v>2026</v>
      </c>
      <c r="N24" s="89"/>
      <c r="O24" s="89"/>
      <c r="P24" s="89"/>
      <c r="Q24" s="150"/>
      <c r="R24" s="159"/>
      <c r="S24" s="221" t="s">
        <v>1985</v>
      </c>
      <c r="T24" s="148" t="s">
        <v>1891</v>
      </c>
    </row>
    <row r="25" spans="1:20" ht="72" x14ac:dyDescent="0.3">
      <c r="A25" s="389">
        <v>44</v>
      </c>
      <c r="B25" s="416" t="s">
        <v>1343</v>
      </c>
      <c r="C25" s="99" t="s">
        <v>1344</v>
      </c>
      <c r="D25" s="389"/>
      <c r="E25" s="389"/>
      <c r="F25" s="389"/>
      <c r="G25" s="389">
        <v>39</v>
      </c>
      <c r="H25" s="389" t="s">
        <v>1338</v>
      </c>
      <c r="I25" s="389" t="s">
        <v>33</v>
      </c>
      <c r="J25" s="391" t="s">
        <v>24</v>
      </c>
      <c r="K25" s="507" t="s">
        <v>319</v>
      </c>
      <c r="L25" s="389" t="s">
        <v>25</v>
      </c>
      <c r="M25" s="389">
        <v>2026</v>
      </c>
      <c r="N25" s="389"/>
      <c r="O25" s="389"/>
      <c r="P25" s="389"/>
      <c r="Q25" s="384"/>
      <c r="R25" s="374"/>
      <c r="S25" s="374" t="s">
        <v>1985</v>
      </c>
      <c r="T25" s="512" t="s">
        <v>1891</v>
      </c>
    </row>
    <row r="26" spans="1:20" ht="15" thickBot="1" x14ac:dyDescent="0.35">
      <c r="A26" s="390"/>
      <c r="B26" s="417"/>
      <c r="C26" s="89" t="s">
        <v>1345</v>
      </c>
      <c r="D26" s="390"/>
      <c r="E26" s="390"/>
      <c r="F26" s="390"/>
      <c r="G26" s="390"/>
      <c r="H26" s="390"/>
      <c r="I26" s="390"/>
      <c r="J26" s="393"/>
      <c r="K26" s="508"/>
      <c r="L26" s="390"/>
      <c r="M26" s="390"/>
      <c r="N26" s="390"/>
      <c r="O26" s="390"/>
      <c r="P26" s="390"/>
      <c r="Q26" s="386"/>
      <c r="R26" s="375"/>
      <c r="S26" s="375"/>
      <c r="T26" s="513"/>
    </row>
  </sheetData>
  <mergeCells count="168">
    <mergeCell ref="R21:R22"/>
    <mergeCell ref="R25:R26"/>
    <mergeCell ref="S21:S22"/>
    <mergeCell ref="S25:S26"/>
    <mergeCell ref="T21:T22"/>
    <mergeCell ref="T25:T26"/>
    <mergeCell ref="R1:R3"/>
    <mergeCell ref="S1:S3"/>
    <mergeCell ref="M1:M3"/>
    <mergeCell ref="N1:N3"/>
    <mergeCell ref="O1:O3"/>
    <mergeCell ref="P1:P3"/>
    <mergeCell ref="Q1:Q3"/>
    <mergeCell ref="A4:P4"/>
    <mergeCell ref="G1:G3"/>
    <mergeCell ref="H1:H3"/>
    <mergeCell ref="I1:I3"/>
    <mergeCell ref="J1:J3"/>
    <mergeCell ref="K1:K3"/>
    <mergeCell ref="L1:L3"/>
    <mergeCell ref="A1:A3"/>
    <mergeCell ref="B1:B3"/>
    <mergeCell ref="C1:C3"/>
    <mergeCell ref="D1:D3"/>
    <mergeCell ref="E1:E3"/>
    <mergeCell ref="F1:F3"/>
    <mergeCell ref="A5:P5"/>
    <mergeCell ref="A6:A7"/>
    <mergeCell ref="B6:B7"/>
    <mergeCell ref="C6:C7"/>
    <mergeCell ref="D6:D7"/>
    <mergeCell ref="E6:E7"/>
    <mergeCell ref="F6:F7"/>
    <mergeCell ref="G6:G7"/>
    <mergeCell ref="H6:H7"/>
    <mergeCell ref="I6:I7"/>
    <mergeCell ref="Q6:Q7"/>
    <mergeCell ref="A8:A9"/>
    <mergeCell ref="B8:B9"/>
    <mergeCell ref="C8:C9"/>
    <mergeCell ref="D8:D9"/>
    <mergeCell ref="E8:E9"/>
    <mergeCell ref="F8:F9"/>
    <mergeCell ref="G8:G9"/>
    <mergeCell ref="I8:I9"/>
    <mergeCell ref="J8:J9"/>
    <mergeCell ref="J6:J7"/>
    <mergeCell ref="L6:L7"/>
    <mergeCell ref="M6:M7"/>
    <mergeCell ref="N6:N7"/>
    <mergeCell ref="O6:O7"/>
    <mergeCell ref="P6:P7"/>
    <mergeCell ref="L10:L11"/>
    <mergeCell ref="M10:M11"/>
    <mergeCell ref="N10:N11"/>
    <mergeCell ref="O10:O11"/>
    <mergeCell ref="P10:P11"/>
    <mergeCell ref="Q10:Q11"/>
    <mergeCell ref="Q8:Q9"/>
    <mergeCell ref="A10:A11"/>
    <mergeCell ref="B10:B11"/>
    <mergeCell ref="D10:D11"/>
    <mergeCell ref="E10:E11"/>
    <mergeCell ref="F10:F11"/>
    <mergeCell ref="G10:G11"/>
    <mergeCell ref="I10:I11"/>
    <mergeCell ref="J10:J11"/>
    <mergeCell ref="K10:K11"/>
    <mergeCell ref="K8:K9"/>
    <mergeCell ref="L8:L9"/>
    <mergeCell ref="M8:M9"/>
    <mergeCell ref="N8:N9"/>
    <mergeCell ref="O8:O9"/>
    <mergeCell ref="P8:P9"/>
    <mergeCell ref="C10:C11"/>
    <mergeCell ref="H8:H9"/>
    <mergeCell ref="P12:P13"/>
    <mergeCell ref="Q12:Q13"/>
    <mergeCell ref="A14:A15"/>
    <mergeCell ref="B14:B15"/>
    <mergeCell ref="E14:E15"/>
    <mergeCell ref="F14:F15"/>
    <mergeCell ref="G14:G15"/>
    <mergeCell ref="H14:H15"/>
    <mergeCell ref="I14:I15"/>
    <mergeCell ref="J14:J15"/>
    <mergeCell ref="I12:I13"/>
    <mergeCell ref="J12:J13"/>
    <mergeCell ref="L12:L13"/>
    <mergeCell ref="M12:M13"/>
    <mergeCell ref="N12:N13"/>
    <mergeCell ref="O12:O13"/>
    <mergeCell ref="A12:A13"/>
    <mergeCell ref="B12:B13"/>
    <mergeCell ref="D12:D13"/>
    <mergeCell ref="E12:E13"/>
    <mergeCell ref="F12:F13"/>
    <mergeCell ref="G12:G13"/>
    <mergeCell ref="C12:C13"/>
    <mergeCell ref="L17:L18"/>
    <mergeCell ref="M17:M18"/>
    <mergeCell ref="N17:N18"/>
    <mergeCell ref="O17:O18"/>
    <mergeCell ref="P17:P18"/>
    <mergeCell ref="Q17:Q18"/>
    <mergeCell ref="Q14:Q15"/>
    <mergeCell ref="A17:A18"/>
    <mergeCell ref="B17:B18"/>
    <mergeCell ref="C17:C18"/>
    <mergeCell ref="D17:D18"/>
    <mergeCell ref="E17:E18"/>
    <mergeCell ref="F17:F18"/>
    <mergeCell ref="G17:G18"/>
    <mergeCell ref="I17:I18"/>
    <mergeCell ref="J17:J18"/>
    <mergeCell ref="K14:K15"/>
    <mergeCell ref="L14:L15"/>
    <mergeCell ref="M14:M15"/>
    <mergeCell ref="N14:N15"/>
    <mergeCell ref="O14:O15"/>
    <mergeCell ref="P14:P15"/>
    <mergeCell ref="O19:O20"/>
    <mergeCell ref="P19:P20"/>
    <mergeCell ref="Q19:Q20"/>
    <mergeCell ref="A21:A22"/>
    <mergeCell ref="B21:B22"/>
    <mergeCell ref="D21:D22"/>
    <mergeCell ref="E21:E22"/>
    <mergeCell ref="F21:F22"/>
    <mergeCell ref="G21:G22"/>
    <mergeCell ref="H21:H22"/>
    <mergeCell ref="I19:I20"/>
    <mergeCell ref="J19:J20"/>
    <mergeCell ref="K19:K20"/>
    <mergeCell ref="L19:L20"/>
    <mergeCell ref="M19:M20"/>
    <mergeCell ref="N19:N20"/>
    <mergeCell ref="A19:A20"/>
    <mergeCell ref="B19:B20"/>
    <mergeCell ref="D19:D20"/>
    <mergeCell ref="E19:E20"/>
    <mergeCell ref="F19:F20"/>
    <mergeCell ref="G19:G20"/>
    <mergeCell ref="O21:O22"/>
    <mergeCell ref="P21:P22"/>
    <mergeCell ref="Q21:Q22"/>
    <mergeCell ref="A25:A26"/>
    <mergeCell ref="B25:B26"/>
    <mergeCell ref="D25:D26"/>
    <mergeCell ref="E25:E26"/>
    <mergeCell ref="F25:F26"/>
    <mergeCell ref="G25:G26"/>
    <mergeCell ref="H25:H26"/>
    <mergeCell ref="I21:I22"/>
    <mergeCell ref="J21:J22"/>
    <mergeCell ref="K21:K22"/>
    <mergeCell ref="L21:L22"/>
    <mergeCell ref="M21:M22"/>
    <mergeCell ref="N21:N22"/>
    <mergeCell ref="O25:O26"/>
    <mergeCell ref="P25:P26"/>
    <mergeCell ref="Q25:Q26"/>
    <mergeCell ref="I25:I26"/>
    <mergeCell ref="J25:J26"/>
    <mergeCell ref="K25:K26"/>
    <mergeCell ref="L25:L26"/>
    <mergeCell ref="M25:M26"/>
    <mergeCell ref="N25:N26"/>
  </mergeCells>
  <hyperlinks>
    <hyperlink ref="B6" r:id="rId1" display="https://eur-lex.europa.eu/eli/dir/2024/2831/oj"/>
    <hyperlink ref="B8" r:id="rId2" display="https://eur-lex.europa.eu/legal-content/EN/TXT/?uri=celex%3A32022L2041"/>
    <hyperlink ref="B10" r:id="rId3" display="https://eur-lex.europa.eu/legal-content/RO/TXT/?uri=CELEX%3A52023DC0040"/>
    <hyperlink ref="B12" r:id="rId4" display="https://eur-lex.europa.eu/legal-content/EN/ALL/?uri=CELEX%3A32023H01389"/>
    <hyperlink ref="B14" r:id="rId5" display="https://eur-lex.europa.eu/legal-content/EN/TXT/?uri=uriserv%3AOJ.L_.2021.223.01.0014.01.ENG"/>
    <hyperlink ref="B16" r:id="rId6" display="https://eur-lex.europa.eu/legal-content/RO/TXT/PDF/?uri=CELEX%3A32021R1057"/>
    <hyperlink ref="B17" r:id="rId7" display="https://eur-lex.europa.eu/legal-content/RO/TXT/?uri=CELEX%3A32023L0970"/>
    <hyperlink ref="B19" r:id="rId8" display="https://eur-lex.europa.eu/legal-content/RO/TXT/?uri=CELEX%3A32014H0124"/>
    <hyperlink ref="B21" r:id="rId9" display="https://eur-lex.europa.eu/legal-content/RO/TXT/?uri=CELEX%3A32021R0897"/>
    <hyperlink ref="B23" r:id="rId10" display="https://eur-lex.europa.eu/legal-content/RO/TXT/?uri=CELEX%3A32021R0895"/>
    <hyperlink ref="B24" r:id="rId11" display="https://eur-lex.europa.eu/legal-content/RO/TXT/?uri=CELEX%3A32021R0896"/>
    <hyperlink ref="B25" r:id="rId12" display="https://eur-lex.europa.eu/legal-content/RO/ALL/?uri=CELEX%3A32021R0473"/>
  </hyperlinks>
  <pageMargins left="0.7" right="0.7" top="0.75" bottom="0.75" header="0.3" footer="0.3"/>
  <pageSetup paperSize="9" scale="45" orientation="landscape" r:id="rId1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6"/>
  <sheetViews>
    <sheetView topLeftCell="D1" zoomScale="77" zoomScaleNormal="77" workbookViewId="0">
      <selection activeCell="R1" sqref="R1:R3"/>
    </sheetView>
  </sheetViews>
  <sheetFormatPr defaultRowHeight="14.4" x14ac:dyDescent="0.3"/>
  <cols>
    <col min="1" max="1" width="9.109375" customWidth="1"/>
    <col min="2" max="2" width="18.44140625" customWidth="1"/>
    <col min="3" max="3" width="34.109375" customWidth="1"/>
    <col min="4" max="4" width="26" customWidth="1"/>
    <col min="5" max="5" width="14.44140625" hidden="1" customWidth="1"/>
    <col min="6" max="6" width="21.109375" hidden="1" customWidth="1"/>
    <col min="8" max="8" width="37.109375" customWidth="1"/>
    <col min="9" max="9" width="20" customWidth="1"/>
    <col min="10" max="10" width="16.6640625" customWidth="1"/>
    <col min="11" max="11" width="24.109375" customWidth="1"/>
    <col min="13" max="13" width="17.44140625" customWidth="1"/>
    <col min="14" max="14" width="15.88671875" customWidth="1"/>
    <col min="15" max="15" width="18.109375" customWidth="1"/>
    <col min="16" max="16" width="23.6640625" customWidth="1"/>
    <col min="17" max="17" width="20.5546875" customWidth="1"/>
    <col min="18" max="18" width="18.21875" customWidth="1"/>
    <col min="19" max="19" width="57" style="201" customWidth="1"/>
  </cols>
  <sheetData>
    <row r="1" spans="1:19" ht="30" customHeight="1" x14ac:dyDescent="0.3">
      <c r="A1" s="323"/>
      <c r="B1" s="310" t="s">
        <v>0</v>
      </c>
      <c r="C1" s="310" t="s">
        <v>1</v>
      </c>
      <c r="D1" s="310" t="s">
        <v>2</v>
      </c>
      <c r="E1" s="310" t="s">
        <v>3</v>
      </c>
      <c r="F1" s="310" t="s">
        <v>4</v>
      </c>
      <c r="G1" s="310" t="s">
        <v>5</v>
      </c>
      <c r="H1" s="310" t="s">
        <v>6</v>
      </c>
      <c r="I1" s="310" t="s">
        <v>7</v>
      </c>
      <c r="J1" s="310" t="s">
        <v>8</v>
      </c>
      <c r="K1" s="310" t="s">
        <v>16</v>
      </c>
      <c r="L1" s="310" t="s">
        <v>9</v>
      </c>
      <c r="M1" s="310" t="s">
        <v>10</v>
      </c>
      <c r="N1" s="310" t="s">
        <v>17</v>
      </c>
      <c r="O1" s="310" t="s">
        <v>18</v>
      </c>
      <c r="P1" s="310" t="s">
        <v>11</v>
      </c>
      <c r="Q1" s="320" t="s">
        <v>12</v>
      </c>
      <c r="R1" s="515" t="s">
        <v>1916</v>
      </c>
      <c r="S1" s="319" t="s">
        <v>1892</v>
      </c>
    </row>
    <row r="2" spans="1:19" x14ac:dyDescent="0.3">
      <c r="A2" s="324"/>
      <c r="B2" s="311"/>
      <c r="C2" s="311"/>
      <c r="D2" s="311"/>
      <c r="E2" s="311"/>
      <c r="F2" s="311"/>
      <c r="G2" s="311"/>
      <c r="H2" s="311"/>
      <c r="I2" s="311"/>
      <c r="J2" s="311"/>
      <c r="K2" s="311"/>
      <c r="L2" s="311"/>
      <c r="M2" s="311"/>
      <c r="N2" s="311"/>
      <c r="O2" s="311"/>
      <c r="P2" s="311"/>
      <c r="Q2" s="321"/>
      <c r="R2" s="516"/>
      <c r="S2" s="319"/>
    </row>
    <row r="3" spans="1:19" ht="15" thickBot="1" x14ac:dyDescent="0.35">
      <c r="A3" s="325"/>
      <c r="B3" s="312"/>
      <c r="C3" s="312"/>
      <c r="D3" s="312"/>
      <c r="E3" s="312"/>
      <c r="F3" s="312"/>
      <c r="G3" s="312"/>
      <c r="H3" s="312"/>
      <c r="I3" s="312"/>
      <c r="J3" s="312"/>
      <c r="K3" s="312"/>
      <c r="L3" s="312"/>
      <c r="M3" s="312"/>
      <c r="N3" s="312"/>
      <c r="O3" s="312"/>
      <c r="P3" s="312"/>
      <c r="Q3" s="322"/>
      <c r="R3" s="517"/>
      <c r="S3" s="319"/>
    </row>
    <row r="4" spans="1:19" ht="15.75" customHeight="1" x14ac:dyDescent="0.3">
      <c r="A4" s="518" t="s">
        <v>308</v>
      </c>
      <c r="B4" s="519"/>
      <c r="C4" s="519"/>
      <c r="D4" s="519"/>
      <c r="E4" s="519"/>
      <c r="F4" s="519"/>
      <c r="G4" s="519"/>
      <c r="H4" s="519"/>
      <c r="I4" s="519"/>
      <c r="J4" s="519"/>
      <c r="K4" s="519"/>
      <c r="L4" s="519"/>
      <c r="M4" s="519"/>
      <c r="N4" s="519"/>
      <c r="O4" s="519"/>
      <c r="P4" s="519"/>
      <c r="Q4" s="519"/>
      <c r="R4" s="519"/>
      <c r="S4" s="520"/>
    </row>
    <row r="5" spans="1:19" ht="15.75" customHeight="1" thickBot="1" x14ac:dyDescent="0.35">
      <c r="A5" s="313" t="s">
        <v>1102</v>
      </c>
      <c r="B5" s="314"/>
      <c r="C5" s="314"/>
      <c r="D5" s="314"/>
      <c r="E5" s="314"/>
      <c r="F5" s="314"/>
      <c r="G5" s="314"/>
      <c r="H5" s="314"/>
      <c r="I5" s="314"/>
      <c r="J5" s="314"/>
      <c r="K5" s="314"/>
      <c r="L5" s="314"/>
      <c r="M5" s="314"/>
      <c r="N5" s="314"/>
      <c r="O5" s="314"/>
      <c r="P5" s="314"/>
      <c r="Q5" s="314"/>
      <c r="R5" s="314"/>
      <c r="S5" s="315"/>
    </row>
    <row r="6" spans="1:19" ht="15" thickBot="1" x14ac:dyDescent="0.35">
      <c r="A6" s="535" t="s">
        <v>1103</v>
      </c>
      <c r="B6" s="536"/>
      <c r="C6" s="536"/>
      <c r="D6" s="536"/>
      <c r="E6" s="536"/>
      <c r="F6" s="536"/>
      <c r="G6" s="536"/>
      <c r="H6" s="536"/>
      <c r="I6" s="536"/>
      <c r="J6" s="536"/>
      <c r="K6" s="536"/>
      <c r="L6" s="536"/>
      <c r="M6" s="536"/>
      <c r="N6" s="536"/>
      <c r="O6" s="536"/>
      <c r="P6" s="536"/>
      <c r="Q6" s="536"/>
      <c r="R6" s="177"/>
      <c r="S6" s="200"/>
    </row>
    <row r="7" spans="1:19" ht="60" x14ac:dyDescent="0.3">
      <c r="A7" s="521">
        <v>8</v>
      </c>
      <c r="B7" s="539" t="s">
        <v>1104</v>
      </c>
      <c r="C7" s="523" t="s">
        <v>1105</v>
      </c>
      <c r="D7" s="523" t="s">
        <v>341</v>
      </c>
      <c r="E7" s="523"/>
      <c r="F7" s="523"/>
      <c r="G7" s="521">
        <v>12</v>
      </c>
      <c r="H7" s="105" t="s">
        <v>1924</v>
      </c>
      <c r="I7" s="523" t="s">
        <v>61</v>
      </c>
      <c r="J7" s="527" t="s">
        <v>24</v>
      </c>
      <c r="K7" s="521" t="s">
        <v>1106</v>
      </c>
      <c r="L7" s="523" t="s">
        <v>25</v>
      </c>
      <c r="M7" s="521">
        <v>2026</v>
      </c>
      <c r="N7" s="521">
        <v>120.7</v>
      </c>
      <c r="O7" s="521">
        <v>120.7</v>
      </c>
      <c r="P7" s="523"/>
      <c r="Q7" s="525"/>
      <c r="R7" s="178"/>
      <c r="S7" s="530" t="s">
        <v>2086</v>
      </c>
    </row>
    <row r="8" spans="1:19" ht="15" thickBot="1" x14ac:dyDescent="0.35">
      <c r="A8" s="522"/>
      <c r="B8" s="540"/>
      <c r="C8" s="524"/>
      <c r="D8" s="524"/>
      <c r="E8" s="524"/>
      <c r="F8" s="524"/>
      <c r="G8" s="522"/>
      <c r="H8" s="104"/>
      <c r="I8" s="524"/>
      <c r="J8" s="528"/>
      <c r="K8" s="522"/>
      <c r="L8" s="524"/>
      <c r="M8" s="522"/>
      <c r="N8" s="522"/>
      <c r="O8" s="522"/>
      <c r="P8" s="524"/>
      <c r="Q8" s="526"/>
      <c r="R8" s="179"/>
      <c r="S8" s="530"/>
    </row>
    <row r="9" spans="1:19" ht="36" x14ac:dyDescent="0.3">
      <c r="A9" s="523"/>
      <c r="B9" s="537" t="s">
        <v>1107</v>
      </c>
      <c r="C9" s="523"/>
      <c r="D9" s="523"/>
      <c r="E9" s="523"/>
      <c r="F9" s="523"/>
      <c r="G9" s="521">
        <v>13</v>
      </c>
      <c r="H9" s="105" t="s">
        <v>1923</v>
      </c>
      <c r="I9" s="523" t="s">
        <v>33</v>
      </c>
      <c r="J9" s="527" t="s">
        <v>24</v>
      </c>
      <c r="K9" s="521" t="s">
        <v>1106</v>
      </c>
      <c r="L9" s="523" t="s">
        <v>25</v>
      </c>
      <c r="M9" s="521">
        <v>2026</v>
      </c>
      <c r="N9" s="521">
        <v>120.7</v>
      </c>
      <c r="O9" s="521">
        <v>120.7</v>
      </c>
      <c r="P9" s="523"/>
      <c r="Q9" s="525"/>
      <c r="R9" s="178"/>
      <c r="S9" s="530" t="s">
        <v>2086</v>
      </c>
    </row>
    <row r="10" spans="1:19" ht="45.75" customHeight="1" thickBot="1" x14ac:dyDescent="0.35">
      <c r="A10" s="524"/>
      <c r="B10" s="538"/>
      <c r="C10" s="524"/>
      <c r="D10" s="524"/>
      <c r="E10" s="524"/>
      <c r="F10" s="524"/>
      <c r="G10" s="522"/>
      <c r="H10" s="104"/>
      <c r="I10" s="524"/>
      <c r="J10" s="528"/>
      <c r="K10" s="522"/>
      <c r="L10" s="524"/>
      <c r="M10" s="522"/>
      <c r="N10" s="522"/>
      <c r="O10" s="522"/>
      <c r="P10" s="524"/>
      <c r="Q10" s="526"/>
      <c r="R10" s="179"/>
      <c r="S10" s="530"/>
    </row>
    <row r="11" spans="1:19" ht="15" thickBot="1" x14ac:dyDescent="0.35">
      <c r="A11" s="535" t="s">
        <v>1108</v>
      </c>
      <c r="B11" s="536"/>
      <c r="C11" s="536"/>
      <c r="D11" s="536"/>
      <c r="E11" s="536"/>
      <c r="F11" s="536"/>
      <c r="G11" s="536"/>
      <c r="H11" s="536"/>
      <c r="I11" s="536"/>
      <c r="J11" s="536"/>
      <c r="K11" s="536"/>
      <c r="L11" s="536"/>
      <c r="M11" s="536"/>
      <c r="N11" s="536"/>
      <c r="O11" s="536"/>
      <c r="P11" s="536"/>
      <c r="Q11" s="536"/>
      <c r="R11" s="180"/>
      <c r="S11" s="530"/>
    </row>
    <row r="12" spans="1:19" ht="79.5" customHeight="1" thickBot="1" x14ac:dyDescent="0.35">
      <c r="A12" s="108">
        <v>63</v>
      </c>
      <c r="B12" s="112" t="s">
        <v>1109</v>
      </c>
      <c r="C12" s="104" t="s">
        <v>1110</v>
      </c>
      <c r="D12" s="104" t="s">
        <v>1111</v>
      </c>
      <c r="E12" s="104"/>
      <c r="F12" s="104"/>
      <c r="G12" s="100">
        <v>47</v>
      </c>
      <c r="H12" s="104" t="s">
        <v>1112</v>
      </c>
      <c r="I12" s="104" t="s">
        <v>61</v>
      </c>
      <c r="J12" s="106" t="s">
        <v>24</v>
      </c>
      <c r="K12" s="139" t="s">
        <v>1113</v>
      </c>
      <c r="L12" s="106" t="s">
        <v>35</v>
      </c>
      <c r="M12" s="107">
        <v>2025</v>
      </c>
      <c r="N12" s="100">
        <v>936</v>
      </c>
      <c r="O12" s="100">
        <v>936</v>
      </c>
      <c r="P12" s="104"/>
      <c r="Q12" s="145"/>
      <c r="R12" s="181"/>
      <c r="S12" s="203" t="s">
        <v>2081</v>
      </c>
    </row>
    <row r="13" spans="1:19" ht="48" customHeight="1" x14ac:dyDescent="0.3">
      <c r="A13" s="521">
        <v>64</v>
      </c>
      <c r="B13" s="532" t="s">
        <v>1114</v>
      </c>
      <c r="C13" s="523" t="s">
        <v>1115</v>
      </c>
      <c r="D13" s="523" t="s">
        <v>1111</v>
      </c>
      <c r="E13" s="523"/>
      <c r="F13" s="523"/>
      <c r="G13" s="521">
        <v>48</v>
      </c>
      <c r="H13" s="523" t="s">
        <v>1116</v>
      </c>
      <c r="I13" s="523" t="s">
        <v>61</v>
      </c>
      <c r="J13" s="527" t="s">
        <v>24</v>
      </c>
      <c r="K13" s="531" t="s">
        <v>1884</v>
      </c>
      <c r="L13" s="523" t="s">
        <v>25</v>
      </c>
      <c r="M13" s="521">
        <v>2026</v>
      </c>
      <c r="N13" s="521">
        <v>800</v>
      </c>
      <c r="O13" s="521">
        <v>800</v>
      </c>
      <c r="P13" s="523"/>
      <c r="Q13" s="525"/>
      <c r="R13" s="182"/>
      <c r="S13" s="529" t="s">
        <v>2080</v>
      </c>
    </row>
    <row r="14" spans="1:19" ht="192" customHeight="1" thickBot="1" x14ac:dyDescent="0.35">
      <c r="A14" s="522"/>
      <c r="B14" s="533"/>
      <c r="C14" s="524"/>
      <c r="D14" s="524"/>
      <c r="E14" s="524"/>
      <c r="F14" s="524"/>
      <c r="G14" s="522"/>
      <c r="H14" s="524"/>
      <c r="I14" s="524"/>
      <c r="J14" s="528"/>
      <c r="K14" s="534"/>
      <c r="L14" s="524"/>
      <c r="M14" s="522"/>
      <c r="N14" s="522"/>
      <c r="O14" s="522"/>
      <c r="P14" s="524"/>
      <c r="Q14" s="526"/>
      <c r="R14" s="183"/>
      <c r="S14" s="529"/>
    </row>
    <row r="15" spans="1:19" ht="48" x14ac:dyDescent="0.3">
      <c r="A15" s="521">
        <v>65</v>
      </c>
      <c r="B15" s="532" t="s">
        <v>1118</v>
      </c>
      <c r="C15" s="523" t="s">
        <v>1119</v>
      </c>
      <c r="D15" s="523" t="s">
        <v>1111</v>
      </c>
      <c r="E15" s="523"/>
      <c r="F15" s="523"/>
      <c r="G15" s="521">
        <v>49</v>
      </c>
      <c r="H15" s="113" t="s">
        <v>1120</v>
      </c>
      <c r="I15" s="523" t="s">
        <v>61</v>
      </c>
      <c r="J15" s="527" t="s">
        <v>24</v>
      </c>
      <c r="K15" s="531" t="s">
        <v>1113</v>
      </c>
      <c r="L15" s="523" t="s">
        <v>25</v>
      </c>
      <c r="M15" s="521">
        <v>2026</v>
      </c>
      <c r="N15" s="521">
        <v>234.6</v>
      </c>
      <c r="O15" s="521">
        <v>234.6</v>
      </c>
      <c r="P15" s="523"/>
      <c r="Q15" s="525"/>
      <c r="R15" s="182"/>
      <c r="S15" s="530" t="s">
        <v>2082</v>
      </c>
    </row>
    <row r="16" spans="1:19" ht="234" customHeight="1" thickBot="1" x14ac:dyDescent="0.35">
      <c r="A16" s="522"/>
      <c r="B16" s="533"/>
      <c r="C16" s="524"/>
      <c r="D16" s="524"/>
      <c r="E16" s="524"/>
      <c r="F16" s="524"/>
      <c r="G16" s="522"/>
      <c r="H16" s="114" t="s">
        <v>1121</v>
      </c>
      <c r="I16" s="524"/>
      <c r="J16" s="528"/>
      <c r="K16" s="524"/>
      <c r="L16" s="524"/>
      <c r="M16" s="522"/>
      <c r="N16" s="522"/>
      <c r="O16" s="522"/>
      <c r="P16" s="524"/>
      <c r="Q16" s="526"/>
      <c r="R16" s="183"/>
      <c r="S16" s="530"/>
    </row>
  </sheetData>
  <mergeCells count="92">
    <mergeCell ref="F1:F3"/>
    <mergeCell ref="A1:A3"/>
    <mergeCell ref="B1:B3"/>
    <mergeCell ref="C1:C3"/>
    <mergeCell ref="D1:D3"/>
    <mergeCell ref="E1:E3"/>
    <mergeCell ref="G1:G3"/>
    <mergeCell ref="H1:H3"/>
    <mergeCell ref="I1:I3"/>
    <mergeCell ref="J1:J3"/>
    <mergeCell ref="K1:K3"/>
    <mergeCell ref="P1:P3"/>
    <mergeCell ref="P9:P10"/>
    <mergeCell ref="K7:K8"/>
    <mergeCell ref="N1:N3"/>
    <mergeCell ref="O1:O3"/>
    <mergeCell ref="L7:L8"/>
    <mergeCell ref="M7:M8"/>
    <mergeCell ref="L1:L3"/>
    <mergeCell ref="Q1:Q3"/>
    <mergeCell ref="A6:Q6"/>
    <mergeCell ref="A7:A8"/>
    <mergeCell ref="B7:B8"/>
    <mergeCell ref="C7:C8"/>
    <mergeCell ref="D7:D8"/>
    <mergeCell ref="E7:E8"/>
    <mergeCell ref="F7:F8"/>
    <mergeCell ref="G7:G8"/>
    <mergeCell ref="I7:I8"/>
    <mergeCell ref="P7:P8"/>
    <mergeCell ref="Q7:Q8"/>
    <mergeCell ref="N7:N8"/>
    <mergeCell ref="O7:O8"/>
    <mergeCell ref="J7:J8"/>
    <mergeCell ref="M1:M3"/>
    <mergeCell ref="Q9:Q10"/>
    <mergeCell ref="A11:Q11"/>
    <mergeCell ref="M9:M10"/>
    <mergeCell ref="N9:N10"/>
    <mergeCell ref="O9:O10"/>
    <mergeCell ref="F9:F10"/>
    <mergeCell ref="G9:G10"/>
    <mergeCell ref="I9:I10"/>
    <mergeCell ref="A9:A10"/>
    <mergeCell ref="B9:B10"/>
    <mergeCell ref="C9:C10"/>
    <mergeCell ref="D9:D10"/>
    <mergeCell ref="E9:E10"/>
    <mergeCell ref="L9:L10"/>
    <mergeCell ref="K13:K14"/>
    <mergeCell ref="A13:A14"/>
    <mergeCell ref="B13:B14"/>
    <mergeCell ref="C13:C14"/>
    <mergeCell ref="D13:D14"/>
    <mergeCell ref="E13:E14"/>
    <mergeCell ref="F15:F16"/>
    <mergeCell ref="G15:G16"/>
    <mergeCell ref="H13:H14"/>
    <mergeCell ref="I13:I14"/>
    <mergeCell ref="J13:J14"/>
    <mergeCell ref="F13:F14"/>
    <mergeCell ref="G13:G14"/>
    <mergeCell ref="A15:A16"/>
    <mergeCell ref="B15:B16"/>
    <mergeCell ref="C15:C16"/>
    <mergeCell ref="D15:D16"/>
    <mergeCell ref="E15:E16"/>
    <mergeCell ref="O15:O16"/>
    <mergeCell ref="P15:P16"/>
    <mergeCell ref="Q15:Q16"/>
    <mergeCell ref="I15:I16"/>
    <mergeCell ref="J15:J16"/>
    <mergeCell ref="K15:K16"/>
    <mergeCell ref="L15:L16"/>
    <mergeCell ref="M15:M16"/>
    <mergeCell ref="N15:N16"/>
    <mergeCell ref="S13:S14"/>
    <mergeCell ref="S15:S16"/>
    <mergeCell ref="S7:S8"/>
    <mergeCell ref="S9:S11"/>
    <mergeCell ref="S1:S3"/>
    <mergeCell ref="R1:R3"/>
    <mergeCell ref="A5:S5"/>
    <mergeCell ref="A4:S4"/>
    <mergeCell ref="O13:O14"/>
    <mergeCell ref="P13:P14"/>
    <mergeCell ref="Q13:Q14"/>
    <mergeCell ref="L13:L14"/>
    <mergeCell ref="M13:M14"/>
    <mergeCell ref="N13:N14"/>
    <mergeCell ref="J9:J10"/>
    <mergeCell ref="K9:K10"/>
  </mergeCells>
  <pageMargins left="0.7" right="0.7" top="0.75" bottom="0.75" header="0.3" footer="0.3"/>
  <pageSetup paperSize="9" scale="4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
  <sheetViews>
    <sheetView topLeftCell="I1" zoomScale="84" zoomScaleNormal="84" workbookViewId="0">
      <selection activeCell="Q14" sqref="Q14"/>
    </sheetView>
  </sheetViews>
  <sheetFormatPr defaultRowHeight="14.4" x14ac:dyDescent="0.3"/>
  <cols>
    <col min="1" max="1" width="9.109375" customWidth="1"/>
    <col min="2" max="2" width="15.88671875" customWidth="1"/>
    <col min="3" max="3" width="29.88671875" customWidth="1"/>
    <col min="4" max="4" width="16" customWidth="1"/>
    <col min="5" max="5" width="17.33203125" hidden="1" customWidth="1"/>
    <col min="6" max="6" width="14.6640625" hidden="1" customWidth="1"/>
    <col min="7" max="7" width="13.109375" customWidth="1"/>
    <col min="8" max="8" width="21.33203125" hidden="1" customWidth="1"/>
    <col min="9" max="9" width="28.109375" customWidth="1"/>
    <col min="10" max="10" width="16.44140625" customWidth="1"/>
    <col min="11" max="11" width="17.6640625" customWidth="1"/>
    <col min="12" max="12" width="18.5546875" customWidth="1"/>
    <col min="13" max="13" width="12.33203125" customWidth="1"/>
    <col min="14" max="15" width="16.88671875" customWidth="1"/>
    <col min="16" max="16" width="16.33203125" customWidth="1"/>
    <col min="17" max="17" width="14.88671875" customWidth="1"/>
    <col min="18" max="18" width="27.5546875" customWidth="1"/>
    <col min="19" max="19" width="32.6640625" customWidth="1"/>
    <col min="20" max="20" width="18.33203125" customWidth="1"/>
  </cols>
  <sheetData>
    <row r="1" spans="1:20" ht="15" thickBot="1" x14ac:dyDescent="0.35">
      <c r="A1" s="496"/>
      <c r="B1" s="492" t="s">
        <v>0</v>
      </c>
      <c r="C1" s="492" t="s">
        <v>1</v>
      </c>
      <c r="D1" s="492" t="s">
        <v>2</v>
      </c>
      <c r="E1" s="492" t="s">
        <v>3</v>
      </c>
      <c r="F1" s="492" t="s">
        <v>4</v>
      </c>
      <c r="G1" s="492" t="s">
        <v>63</v>
      </c>
      <c r="H1" s="492" t="s">
        <v>238</v>
      </c>
      <c r="I1" s="492" t="s">
        <v>64</v>
      </c>
      <c r="J1" s="492" t="s">
        <v>7</v>
      </c>
      <c r="K1" s="492" t="s">
        <v>8</v>
      </c>
      <c r="L1" s="492" t="s">
        <v>65</v>
      </c>
      <c r="M1" s="492" t="s">
        <v>9</v>
      </c>
      <c r="N1" s="492" t="s">
        <v>239</v>
      </c>
      <c r="O1" s="492" t="s">
        <v>17</v>
      </c>
      <c r="P1" s="492" t="s">
        <v>18</v>
      </c>
      <c r="Q1" s="492" t="s">
        <v>11</v>
      </c>
      <c r="R1" s="494" t="s">
        <v>12</v>
      </c>
      <c r="S1" s="548" t="s">
        <v>1893</v>
      </c>
      <c r="T1" s="548" t="s">
        <v>1917</v>
      </c>
    </row>
    <row r="2" spans="1:20" ht="57.75" customHeight="1" thickBot="1" x14ac:dyDescent="0.35">
      <c r="A2" s="497"/>
      <c r="B2" s="493"/>
      <c r="C2" s="493"/>
      <c r="D2" s="493"/>
      <c r="E2" s="493"/>
      <c r="F2" s="493"/>
      <c r="G2" s="493"/>
      <c r="H2" s="493"/>
      <c r="I2" s="493"/>
      <c r="J2" s="493"/>
      <c r="K2" s="493"/>
      <c r="L2" s="493"/>
      <c r="M2" s="493"/>
      <c r="N2" s="493"/>
      <c r="O2" s="493"/>
      <c r="P2" s="493"/>
      <c r="Q2" s="493"/>
      <c r="R2" s="495"/>
      <c r="S2" s="548"/>
      <c r="T2" s="548"/>
    </row>
    <row r="3" spans="1:20" ht="15" thickBot="1" x14ac:dyDescent="0.35">
      <c r="A3" s="452" t="s">
        <v>308</v>
      </c>
      <c r="B3" s="452"/>
      <c r="C3" s="452"/>
      <c r="D3" s="452"/>
      <c r="E3" s="452"/>
      <c r="F3" s="452"/>
      <c r="G3" s="452"/>
      <c r="H3" s="452"/>
      <c r="I3" s="452"/>
      <c r="J3" s="452"/>
      <c r="K3" s="452"/>
      <c r="L3" s="452"/>
      <c r="M3" s="452"/>
      <c r="N3" s="452"/>
      <c r="O3" s="452"/>
      <c r="P3" s="452"/>
      <c r="Q3" s="453"/>
      <c r="R3" s="172"/>
      <c r="S3" s="167"/>
      <c r="T3" s="167"/>
    </row>
    <row r="4" spans="1:20" ht="15" thickBot="1" x14ac:dyDescent="0.35">
      <c r="A4" s="452" t="s">
        <v>427</v>
      </c>
      <c r="B4" s="452"/>
      <c r="C4" s="452"/>
      <c r="D4" s="452"/>
      <c r="E4" s="452"/>
      <c r="F4" s="452"/>
      <c r="G4" s="452"/>
      <c r="H4" s="452"/>
      <c r="I4" s="452"/>
      <c r="J4" s="452"/>
      <c r="K4" s="452"/>
      <c r="L4" s="452"/>
      <c r="M4" s="452"/>
      <c r="N4" s="452"/>
      <c r="O4" s="452"/>
      <c r="P4" s="452"/>
      <c r="Q4" s="453"/>
      <c r="R4" s="173"/>
      <c r="S4" s="167"/>
      <c r="T4" s="167"/>
    </row>
    <row r="5" spans="1:20" ht="50.25" customHeight="1" x14ac:dyDescent="0.3">
      <c r="A5" s="545">
        <v>83</v>
      </c>
      <c r="B5" s="555" t="s">
        <v>428</v>
      </c>
      <c r="C5" s="544" t="s">
        <v>429</v>
      </c>
      <c r="D5" s="101" t="s">
        <v>430</v>
      </c>
      <c r="E5" s="544"/>
      <c r="F5" s="544"/>
      <c r="G5" s="545">
        <v>55</v>
      </c>
      <c r="H5" s="544"/>
      <c r="I5" s="544" t="s">
        <v>433</v>
      </c>
      <c r="J5" s="544" t="s">
        <v>331</v>
      </c>
      <c r="K5" s="544" t="s">
        <v>203</v>
      </c>
      <c r="L5" s="541" t="s">
        <v>24</v>
      </c>
      <c r="M5" s="544" t="s">
        <v>25</v>
      </c>
      <c r="N5" s="545">
        <v>2026</v>
      </c>
      <c r="O5" s="545" t="s">
        <v>434</v>
      </c>
      <c r="P5" s="545" t="s">
        <v>434</v>
      </c>
      <c r="Q5" s="544"/>
      <c r="R5" s="552"/>
      <c r="S5" s="549"/>
      <c r="T5" s="549"/>
    </row>
    <row r="6" spans="1:20" x14ac:dyDescent="0.3">
      <c r="A6" s="546"/>
      <c r="B6" s="556"/>
      <c r="C6" s="542"/>
      <c r="D6" s="92" t="s">
        <v>431</v>
      </c>
      <c r="E6" s="542"/>
      <c r="F6" s="542"/>
      <c r="G6" s="546"/>
      <c r="H6" s="542"/>
      <c r="I6" s="542"/>
      <c r="J6" s="542"/>
      <c r="K6" s="542"/>
      <c r="L6" s="542"/>
      <c r="M6" s="542"/>
      <c r="N6" s="546"/>
      <c r="O6" s="546"/>
      <c r="P6" s="546"/>
      <c r="Q6" s="542"/>
      <c r="R6" s="553"/>
      <c r="S6" s="550"/>
      <c r="T6" s="550"/>
    </row>
    <row r="7" spans="1:20" ht="79.5" customHeight="1" thickBot="1" x14ac:dyDescent="0.35">
      <c r="A7" s="547"/>
      <c r="B7" s="557"/>
      <c r="C7" s="543"/>
      <c r="D7" s="91" t="s">
        <v>432</v>
      </c>
      <c r="E7" s="543"/>
      <c r="F7" s="543"/>
      <c r="G7" s="547"/>
      <c r="H7" s="543"/>
      <c r="I7" s="543"/>
      <c r="J7" s="543"/>
      <c r="K7" s="543"/>
      <c r="L7" s="543"/>
      <c r="M7" s="543"/>
      <c r="N7" s="547"/>
      <c r="O7" s="547"/>
      <c r="P7" s="547"/>
      <c r="Q7" s="543"/>
      <c r="R7" s="554"/>
      <c r="S7" s="551"/>
      <c r="T7" s="551"/>
    </row>
  </sheetData>
  <mergeCells count="41">
    <mergeCell ref="G1:G2"/>
    <mergeCell ref="H1:H2"/>
    <mergeCell ref="I1:I2"/>
    <mergeCell ref="J1:J2"/>
    <mergeCell ref="F1:F2"/>
    <mergeCell ref="A1:A2"/>
    <mergeCell ref="B1:B2"/>
    <mergeCell ref="C1:C2"/>
    <mergeCell ref="D1:D2"/>
    <mergeCell ref="E1:E2"/>
    <mergeCell ref="K1:K2"/>
    <mergeCell ref="O5:O7"/>
    <mergeCell ref="A3:Q3"/>
    <mergeCell ref="A4:Q4"/>
    <mergeCell ref="A5:A7"/>
    <mergeCell ref="B5:B7"/>
    <mergeCell ref="C5:C7"/>
    <mergeCell ref="E5:E7"/>
    <mergeCell ref="F5:F7"/>
    <mergeCell ref="G5:G7"/>
    <mergeCell ref="H5:H7"/>
    <mergeCell ref="I5:I7"/>
    <mergeCell ref="P5:P7"/>
    <mergeCell ref="Q5:Q7"/>
    <mergeCell ref="J5:J7"/>
    <mergeCell ref="K5:K7"/>
    <mergeCell ref="L5:L7"/>
    <mergeCell ref="M5:M7"/>
    <mergeCell ref="N5:N7"/>
    <mergeCell ref="S1:S2"/>
    <mergeCell ref="T1:T2"/>
    <mergeCell ref="S5:S7"/>
    <mergeCell ref="T5:T7"/>
    <mergeCell ref="R5:R7"/>
    <mergeCell ref="R1:R2"/>
    <mergeCell ref="Q1:Q2"/>
    <mergeCell ref="L1:L2"/>
    <mergeCell ref="M1:M2"/>
    <mergeCell ref="N1:N2"/>
    <mergeCell ref="O1:O2"/>
    <mergeCell ref="P1:P2"/>
  </mergeCells>
  <pageMargins left="0.7" right="0.7" top="0.75" bottom="0.75" header="0.3" footer="0.3"/>
  <pageSetup paperSize="9" scale="55"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3"/>
  <sheetViews>
    <sheetView topLeftCell="J34" zoomScaleNormal="100" workbookViewId="0">
      <selection activeCell="Q6" sqref="Q6:Q19"/>
    </sheetView>
  </sheetViews>
  <sheetFormatPr defaultRowHeight="14.4" x14ac:dyDescent="0.3"/>
  <cols>
    <col min="2" max="2" width="12.44140625" customWidth="1"/>
    <col min="3" max="3" width="20" customWidth="1"/>
    <col min="4" max="4" width="17.5546875" hidden="1" customWidth="1"/>
    <col min="5" max="6" width="0" hidden="1" customWidth="1"/>
    <col min="8" max="8" width="20.88671875" customWidth="1"/>
    <col min="9" max="9" width="14.6640625" customWidth="1"/>
    <col min="10" max="10" width="22.88671875" customWidth="1"/>
    <col min="11" max="11" width="30" customWidth="1"/>
    <col min="13" max="13" width="12.33203125" customWidth="1"/>
    <col min="14" max="14" width="14.6640625" customWidth="1"/>
    <col min="15" max="15" width="15.109375" customWidth="1"/>
    <col min="16" max="16" width="15" customWidth="1"/>
    <col min="17" max="17" width="21" customWidth="1"/>
    <col min="18" max="18" width="34.44140625" customWidth="1"/>
    <col min="19" max="19" width="21.5546875" customWidth="1"/>
  </cols>
  <sheetData>
    <row r="1" spans="1:19" ht="15" thickBot="1" x14ac:dyDescent="0.35">
      <c r="A1" s="581"/>
      <c r="B1" s="575" t="s">
        <v>0</v>
      </c>
      <c r="C1" s="575" t="s">
        <v>1</v>
      </c>
      <c r="D1" s="575" t="s">
        <v>2</v>
      </c>
      <c r="E1" s="575" t="s">
        <v>3</v>
      </c>
      <c r="F1" s="575" t="s">
        <v>4</v>
      </c>
      <c r="G1" s="575" t="s">
        <v>5</v>
      </c>
      <c r="H1" s="575" t="s">
        <v>6</v>
      </c>
      <c r="I1" s="575" t="s">
        <v>7</v>
      </c>
      <c r="J1" s="575" t="s">
        <v>8</v>
      </c>
      <c r="K1" s="575" t="s">
        <v>16</v>
      </c>
      <c r="L1" s="575" t="s">
        <v>9</v>
      </c>
      <c r="M1" s="575" t="s">
        <v>10</v>
      </c>
      <c r="N1" s="575" t="s">
        <v>17</v>
      </c>
      <c r="O1" s="575" t="s">
        <v>18</v>
      </c>
      <c r="P1" s="575" t="s">
        <v>11</v>
      </c>
      <c r="Q1" s="578" t="s">
        <v>12</v>
      </c>
      <c r="R1" s="558" t="s">
        <v>1893</v>
      </c>
      <c r="S1" s="558" t="s">
        <v>1917</v>
      </c>
    </row>
    <row r="2" spans="1:19" ht="15" thickBot="1" x14ac:dyDescent="0.35">
      <c r="A2" s="582"/>
      <c r="B2" s="576"/>
      <c r="C2" s="576"/>
      <c r="D2" s="576"/>
      <c r="E2" s="576"/>
      <c r="F2" s="576"/>
      <c r="G2" s="576"/>
      <c r="H2" s="576"/>
      <c r="I2" s="576"/>
      <c r="J2" s="576"/>
      <c r="K2" s="576"/>
      <c r="L2" s="576"/>
      <c r="M2" s="576"/>
      <c r="N2" s="576"/>
      <c r="O2" s="576"/>
      <c r="P2" s="576"/>
      <c r="Q2" s="579"/>
      <c r="R2" s="558"/>
      <c r="S2" s="558"/>
    </row>
    <row r="3" spans="1:19" ht="15" thickBot="1" x14ac:dyDescent="0.35">
      <c r="A3" s="583"/>
      <c r="B3" s="577"/>
      <c r="C3" s="577"/>
      <c r="D3" s="577"/>
      <c r="E3" s="577"/>
      <c r="F3" s="577"/>
      <c r="G3" s="577"/>
      <c r="H3" s="577"/>
      <c r="I3" s="577"/>
      <c r="J3" s="577"/>
      <c r="K3" s="577"/>
      <c r="L3" s="577"/>
      <c r="M3" s="577"/>
      <c r="N3" s="577"/>
      <c r="O3" s="577"/>
      <c r="P3" s="577"/>
      <c r="Q3" s="580"/>
      <c r="R3" s="558"/>
      <c r="S3" s="558"/>
    </row>
    <row r="4" spans="1:19" ht="15" thickBot="1" x14ac:dyDescent="0.35">
      <c r="A4" s="502" t="s">
        <v>1122</v>
      </c>
      <c r="B4" s="503"/>
      <c r="C4" s="503"/>
      <c r="D4" s="503"/>
      <c r="E4" s="503"/>
      <c r="F4" s="503"/>
      <c r="G4" s="503"/>
      <c r="H4" s="503"/>
      <c r="I4" s="503"/>
      <c r="J4" s="503"/>
      <c r="K4" s="503"/>
      <c r="L4" s="503"/>
      <c r="M4" s="503"/>
      <c r="N4" s="503"/>
      <c r="O4" s="503"/>
      <c r="P4" s="504"/>
      <c r="Q4" s="143"/>
      <c r="R4" s="164"/>
      <c r="S4" s="164"/>
    </row>
    <row r="5" spans="1:19" ht="15" thickBot="1" x14ac:dyDescent="0.35">
      <c r="A5" s="499" t="s">
        <v>1123</v>
      </c>
      <c r="B5" s="500"/>
      <c r="C5" s="500"/>
      <c r="D5" s="500"/>
      <c r="E5" s="500"/>
      <c r="F5" s="500"/>
      <c r="G5" s="500"/>
      <c r="H5" s="500"/>
      <c r="I5" s="500"/>
      <c r="J5" s="500"/>
      <c r="K5" s="500"/>
      <c r="L5" s="500"/>
      <c r="M5" s="500"/>
      <c r="N5" s="500"/>
      <c r="O5" s="500"/>
      <c r="P5" s="501"/>
      <c r="Q5" s="144"/>
      <c r="R5" s="167"/>
      <c r="S5" s="167"/>
    </row>
    <row r="6" spans="1:19" ht="70.5" customHeight="1" x14ac:dyDescent="0.3">
      <c r="A6" s="389">
        <v>55</v>
      </c>
      <c r="B6" s="416" t="s">
        <v>1124</v>
      </c>
      <c r="C6" s="389" t="s">
        <v>1128</v>
      </c>
      <c r="D6" s="389"/>
      <c r="E6" s="389"/>
      <c r="F6" s="389"/>
      <c r="G6" s="521">
        <v>40</v>
      </c>
      <c r="H6" s="389" t="s">
        <v>1125</v>
      </c>
      <c r="I6" s="389" t="s">
        <v>1126</v>
      </c>
      <c r="J6" s="389" t="s">
        <v>203</v>
      </c>
      <c r="K6" s="389" t="s">
        <v>1130</v>
      </c>
      <c r="L6" s="510" t="s">
        <v>122</v>
      </c>
      <c r="M6" s="510">
        <v>2025</v>
      </c>
      <c r="N6" s="389">
        <v>75.900000000000006</v>
      </c>
      <c r="O6" s="389">
        <v>75.900000000000006</v>
      </c>
      <c r="P6" s="389"/>
      <c r="Q6" s="384"/>
      <c r="R6" s="549"/>
      <c r="S6" s="549"/>
    </row>
    <row r="7" spans="1:19" x14ac:dyDescent="0.3">
      <c r="A7" s="394"/>
      <c r="B7" s="573"/>
      <c r="C7" s="394"/>
      <c r="D7" s="394"/>
      <c r="E7" s="394"/>
      <c r="F7" s="394"/>
      <c r="G7" s="564"/>
      <c r="H7" s="394"/>
      <c r="I7" s="394"/>
      <c r="J7" s="394"/>
      <c r="K7" s="394"/>
      <c r="L7" s="567"/>
      <c r="M7" s="567"/>
      <c r="N7" s="394"/>
      <c r="O7" s="394"/>
      <c r="P7" s="394"/>
      <c r="Q7" s="385"/>
      <c r="R7" s="550"/>
      <c r="S7" s="550"/>
    </row>
    <row r="8" spans="1:19" x14ac:dyDescent="0.3">
      <c r="A8" s="394"/>
      <c r="B8" s="573"/>
      <c r="C8" s="394"/>
      <c r="D8" s="394"/>
      <c r="E8" s="394"/>
      <c r="F8" s="394"/>
      <c r="G8" s="564"/>
      <c r="H8" s="394"/>
      <c r="I8" s="394"/>
      <c r="J8" s="394"/>
      <c r="K8" s="394"/>
      <c r="L8" s="567"/>
      <c r="M8" s="567"/>
      <c r="N8" s="394"/>
      <c r="O8" s="394"/>
      <c r="P8" s="394"/>
      <c r="Q8" s="385"/>
      <c r="R8" s="550"/>
      <c r="S8" s="550"/>
    </row>
    <row r="9" spans="1:19" x14ac:dyDescent="0.3">
      <c r="A9" s="394"/>
      <c r="B9" s="573"/>
      <c r="C9" s="394"/>
      <c r="D9" s="394"/>
      <c r="E9" s="394"/>
      <c r="F9" s="394"/>
      <c r="G9" s="564"/>
      <c r="H9" s="394"/>
      <c r="I9" s="394"/>
      <c r="J9" s="394"/>
      <c r="K9" s="394"/>
      <c r="L9" s="567"/>
      <c r="M9" s="567"/>
      <c r="N9" s="394"/>
      <c r="O9" s="394"/>
      <c r="P9" s="394"/>
      <c r="Q9" s="385"/>
      <c r="R9" s="550"/>
      <c r="S9" s="550"/>
    </row>
    <row r="10" spans="1:19" x14ac:dyDescent="0.3">
      <c r="A10" s="394"/>
      <c r="B10" s="573"/>
      <c r="C10" s="394"/>
      <c r="D10" s="394"/>
      <c r="E10" s="394"/>
      <c r="F10" s="394"/>
      <c r="G10" s="564"/>
      <c r="H10" s="394"/>
      <c r="I10" s="394"/>
      <c r="J10" s="394"/>
      <c r="K10" s="394"/>
      <c r="L10" s="567"/>
      <c r="M10" s="567"/>
      <c r="N10" s="394"/>
      <c r="O10" s="394"/>
      <c r="P10" s="394"/>
      <c r="Q10" s="385"/>
      <c r="R10" s="550"/>
      <c r="S10" s="550"/>
    </row>
    <row r="11" spans="1:19" x14ac:dyDescent="0.3">
      <c r="A11" s="394"/>
      <c r="B11" s="573"/>
      <c r="C11" s="394"/>
      <c r="D11" s="394"/>
      <c r="E11" s="394"/>
      <c r="F11" s="394"/>
      <c r="G11" s="564"/>
      <c r="H11" s="394"/>
      <c r="I11" s="394"/>
      <c r="J11" s="394"/>
      <c r="K11" s="394"/>
      <c r="L11" s="567"/>
      <c r="M11" s="567"/>
      <c r="N11" s="394"/>
      <c r="O11" s="394"/>
      <c r="P11" s="394"/>
      <c r="Q11" s="385"/>
      <c r="R11" s="550"/>
      <c r="S11" s="550"/>
    </row>
    <row r="12" spans="1:19" x14ac:dyDescent="0.3">
      <c r="A12" s="394"/>
      <c r="B12" s="573"/>
      <c r="C12" s="394"/>
      <c r="D12" s="394"/>
      <c r="E12" s="394"/>
      <c r="F12" s="394"/>
      <c r="G12" s="564"/>
      <c r="H12" s="394"/>
      <c r="I12" s="394"/>
      <c r="J12" s="394"/>
      <c r="K12" s="394"/>
      <c r="L12" s="567"/>
      <c r="M12" s="567"/>
      <c r="N12" s="394"/>
      <c r="O12" s="394"/>
      <c r="P12" s="394"/>
      <c r="Q12" s="385"/>
      <c r="R12" s="550"/>
      <c r="S12" s="550"/>
    </row>
    <row r="13" spans="1:19" x14ac:dyDescent="0.3">
      <c r="A13" s="394"/>
      <c r="B13" s="573"/>
      <c r="C13" s="394"/>
      <c r="D13" s="394"/>
      <c r="E13" s="394"/>
      <c r="F13" s="394"/>
      <c r="G13" s="564"/>
      <c r="H13" s="394"/>
      <c r="I13" s="394"/>
      <c r="J13" s="394"/>
      <c r="K13" s="394"/>
      <c r="L13" s="567"/>
      <c r="M13" s="567"/>
      <c r="N13" s="394"/>
      <c r="O13" s="394"/>
      <c r="P13" s="394"/>
      <c r="Q13" s="385"/>
      <c r="R13" s="550"/>
      <c r="S13" s="550"/>
    </row>
    <row r="14" spans="1:19" x14ac:dyDescent="0.3">
      <c r="A14" s="394"/>
      <c r="B14" s="573"/>
      <c r="C14" s="394"/>
      <c r="D14" s="394"/>
      <c r="E14" s="394"/>
      <c r="F14" s="394"/>
      <c r="G14" s="564"/>
      <c r="H14" s="394"/>
      <c r="I14" s="394"/>
      <c r="J14" s="394"/>
      <c r="K14" s="394"/>
      <c r="L14" s="567"/>
      <c r="M14" s="567"/>
      <c r="N14" s="394"/>
      <c r="O14" s="394"/>
      <c r="P14" s="394"/>
      <c r="Q14" s="385"/>
      <c r="R14" s="550"/>
      <c r="S14" s="550"/>
    </row>
    <row r="15" spans="1:19" x14ac:dyDescent="0.3">
      <c r="A15" s="394"/>
      <c r="B15" s="573"/>
      <c r="C15" s="394"/>
      <c r="D15" s="394"/>
      <c r="E15" s="394"/>
      <c r="F15" s="394"/>
      <c r="G15" s="564"/>
      <c r="H15" s="394"/>
      <c r="I15" s="394"/>
      <c r="J15" s="394"/>
      <c r="K15" s="394"/>
      <c r="L15" s="567"/>
      <c r="M15" s="567"/>
      <c r="N15" s="394"/>
      <c r="O15" s="394"/>
      <c r="P15" s="394"/>
      <c r="Q15" s="385"/>
      <c r="R15" s="550"/>
      <c r="S15" s="550"/>
    </row>
    <row r="16" spans="1:19" x14ac:dyDescent="0.3">
      <c r="A16" s="394"/>
      <c r="B16" s="573"/>
      <c r="C16" s="394"/>
      <c r="D16" s="394"/>
      <c r="E16" s="394"/>
      <c r="F16" s="394"/>
      <c r="G16" s="564"/>
      <c r="H16" s="394"/>
      <c r="I16" s="394"/>
      <c r="J16" s="394"/>
      <c r="K16" s="394"/>
      <c r="L16" s="567"/>
      <c r="M16" s="567"/>
      <c r="N16" s="394"/>
      <c r="O16" s="394"/>
      <c r="P16" s="394"/>
      <c r="Q16" s="385"/>
      <c r="R16" s="550"/>
      <c r="S16" s="550"/>
    </row>
    <row r="17" spans="1:19" x14ac:dyDescent="0.3">
      <c r="A17" s="394"/>
      <c r="B17" s="573"/>
      <c r="C17" s="394"/>
      <c r="D17" s="394"/>
      <c r="E17" s="394"/>
      <c r="F17" s="394"/>
      <c r="G17" s="564"/>
      <c r="H17" s="394"/>
      <c r="I17" s="394"/>
      <c r="J17" s="394"/>
      <c r="K17" s="394"/>
      <c r="L17" s="567"/>
      <c r="M17" s="567"/>
      <c r="N17" s="394"/>
      <c r="O17" s="394"/>
      <c r="P17" s="394"/>
      <c r="Q17" s="385"/>
      <c r="R17" s="550"/>
      <c r="S17" s="550"/>
    </row>
    <row r="18" spans="1:19" x14ac:dyDescent="0.3">
      <c r="A18" s="394"/>
      <c r="B18" s="573"/>
      <c r="C18" s="394"/>
      <c r="D18" s="394"/>
      <c r="E18" s="394"/>
      <c r="F18" s="394"/>
      <c r="G18" s="564"/>
      <c r="H18" s="394"/>
      <c r="I18" s="394"/>
      <c r="J18" s="394"/>
      <c r="K18" s="394"/>
      <c r="L18" s="567"/>
      <c r="M18" s="567"/>
      <c r="N18" s="394"/>
      <c r="O18" s="394"/>
      <c r="P18" s="394"/>
      <c r="Q18" s="385"/>
      <c r="R18" s="550"/>
      <c r="S18" s="550"/>
    </row>
    <row r="19" spans="1:19" ht="15" thickBot="1" x14ac:dyDescent="0.35">
      <c r="A19" s="394"/>
      <c r="B19" s="573"/>
      <c r="C19" s="394"/>
      <c r="D19" s="394"/>
      <c r="E19" s="394"/>
      <c r="F19" s="394"/>
      <c r="G19" s="564"/>
      <c r="H19" s="394"/>
      <c r="I19" s="394"/>
      <c r="J19" s="394"/>
      <c r="K19" s="394"/>
      <c r="L19" s="567"/>
      <c r="M19" s="567"/>
      <c r="N19" s="394"/>
      <c r="O19" s="394"/>
      <c r="P19" s="394"/>
      <c r="Q19" s="385"/>
      <c r="R19" s="551"/>
      <c r="S19" s="551"/>
    </row>
    <row r="20" spans="1:19" ht="61.5" customHeight="1" x14ac:dyDescent="0.3">
      <c r="A20" s="569">
        <v>56</v>
      </c>
      <c r="B20" s="572" t="s">
        <v>1127</v>
      </c>
      <c r="C20" s="559" t="s">
        <v>1129</v>
      </c>
      <c r="D20" s="559"/>
      <c r="E20" s="559"/>
      <c r="F20" s="559"/>
      <c r="G20" s="565"/>
      <c r="H20" s="559" t="s">
        <v>1125</v>
      </c>
      <c r="I20" s="559" t="s">
        <v>1126</v>
      </c>
      <c r="J20" s="559" t="s">
        <v>203</v>
      </c>
      <c r="K20" s="559" t="s">
        <v>1130</v>
      </c>
      <c r="L20" s="566" t="s">
        <v>122</v>
      </c>
      <c r="M20" s="566">
        <v>2025</v>
      </c>
      <c r="N20" s="559"/>
      <c r="O20" s="559"/>
      <c r="P20" s="559"/>
      <c r="Q20" s="561"/>
      <c r="R20" s="549"/>
      <c r="S20" s="549"/>
    </row>
    <row r="21" spans="1:19" ht="49.5" customHeight="1" x14ac:dyDescent="0.3">
      <c r="A21" s="570"/>
      <c r="B21" s="573"/>
      <c r="C21" s="394"/>
      <c r="D21" s="394"/>
      <c r="E21" s="394"/>
      <c r="F21" s="394"/>
      <c r="G21" s="564"/>
      <c r="H21" s="394"/>
      <c r="I21" s="394"/>
      <c r="J21" s="394"/>
      <c r="K21" s="394"/>
      <c r="L21" s="567"/>
      <c r="M21" s="567"/>
      <c r="N21" s="394"/>
      <c r="O21" s="394"/>
      <c r="P21" s="394"/>
      <c r="Q21" s="385"/>
      <c r="R21" s="550"/>
      <c r="S21" s="550"/>
    </row>
    <row r="22" spans="1:19" x14ac:dyDescent="0.3">
      <c r="A22" s="570"/>
      <c r="B22" s="573"/>
      <c r="C22" s="394"/>
      <c r="D22" s="394"/>
      <c r="E22" s="394"/>
      <c r="F22" s="394"/>
      <c r="G22" s="564"/>
      <c r="H22" s="394"/>
      <c r="I22" s="394"/>
      <c r="J22" s="394"/>
      <c r="K22" s="394"/>
      <c r="L22" s="567"/>
      <c r="M22" s="567"/>
      <c r="N22" s="394"/>
      <c r="O22" s="394"/>
      <c r="P22" s="394"/>
      <c r="Q22" s="385"/>
      <c r="R22" s="550"/>
      <c r="S22" s="550"/>
    </row>
    <row r="23" spans="1:19" x14ac:dyDescent="0.3">
      <c r="A23" s="570"/>
      <c r="B23" s="573"/>
      <c r="C23" s="394"/>
      <c r="D23" s="394"/>
      <c r="E23" s="394"/>
      <c r="F23" s="394"/>
      <c r="G23" s="564"/>
      <c r="H23" s="394"/>
      <c r="I23" s="394"/>
      <c r="J23" s="394"/>
      <c r="K23" s="394"/>
      <c r="L23" s="567"/>
      <c r="M23" s="567"/>
      <c r="N23" s="394"/>
      <c r="O23" s="394"/>
      <c r="P23" s="394"/>
      <c r="Q23" s="385"/>
      <c r="R23" s="550"/>
      <c r="S23" s="550"/>
    </row>
    <row r="24" spans="1:19" x14ac:dyDescent="0.3">
      <c r="A24" s="570"/>
      <c r="B24" s="573"/>
      <c r="C24" s="394"/>
      <c r="D24" s="394"/>
      <c r="E24" s="394"/>
      <c r="F24" s="394"/>
      <c r="G24" s="564"/>
      <c r="H24" s="394"/>
      <c r="I24" s="394"/>
      <c r="J24" s="394"/>
      <c r="K24" s="394"/>
      <c r="L24" s="567"/>
      <c r="M24" s="567"/>
      <c r="N24" s="394"/>
      <c r="O24" s="394"/>
      <c r="P24" s="394"/>
      <c r="Q24" s="385"/>
      <c r="R24" s="550"/>
      <c r="S24" s="550"/>
    </row>
    <row r="25" spans="1:19" x14ac:dyDescent="0.3">
      <c r="A25" s="570"/>
      <c r="B25" s="573"/>
      <c r="C25" s="394"/>
      <c r="D25" s="394"/>
      <c r="E25" s="394"/>
      <c r="F25" s="394"/>
      <c r="G25" s="564"/>
      <c r="H25" s="394"/>
      <c r="I25" s="394"/>
      <c r="J25" s="394"/>
      <c r="K25" s="394"/>
      <c r="L25" s="567"/>
      <c r="M25" s="567"/>
      <c r="N25" s="394"/>
      <c r="O25" s="394"/>
      <c r="P25" s="394"/>
      <c r="Q25" s="385"/>
      <c r="R25" s="550"/>
      <c r="S25" s="550"/>
    </row>
    <row r="26" spans="1:19" x14ac:dyDescent="0.3">
      <c r="A26" s="570"/>
      <c r="B26" s="573"/>
      <c r="C26" s="394"/>
      <c r="D26" s="394"/>
      <c r="E26" s="394"/>
      <c r="F26" s="394"/>
      <c r="G26" s="564"/>
      <c r="H26" s="394"/>
      <c r="I26" s="394"/>
      <c r="J26" s="394"/>
      <c r="K26" s="394"/>
      <c r="L26" s="567"/>
      <c r="M26" s="567"/>
      <c r="N26" s="394"/>
      <c r="O26" s="394"/>
      <c r="P26" s="394"/>
      <c r="Q26" s="385"/>
      <c r="R26" s="550"/>
      <c r="S26" s="550"/>
    </row>
    <row r="27" spans="1:19" x14ac:dyDescent="0.3">
      <c r="A27" s="570"/>
      <c r="B27" s="573"/>
      <c r="C27" s="394"/>
      <c r="D27" s="394"/>
      <c r="E27" s="394"/>
      <c r="F27" s="394"/>
      <c r="G27" s="564"/>
      <c r="H27" s="394"/>
      <c r="I27" s="394"/>
      <c r="J27" s="394"/>
      <c r="K27" s="394"/>
      <c r="L27" s="567"/>
      <c r="M27" s="567"/>
      <c r="N27" s="394"/>
      <c r="O27" s="394"/>
      <c r="P27" s="394"/>
      <c r="Q27" s="385"/>
      <c r="R27" s="550"/>
      <c r="S27" s="550"/>
    </row>
    <row r="28" spans="1:19" x14ac:dyDescent="0.3">
      <c r="A28" s="570"/>
      <c r="B28" s="573"/>
      <c r="C28" s="394"/>
      <c r="D28" s="394"/>
      <c r="E28" s="394"/>
      <c r="F28" s="394"/>
      <c r="G28" s="564"/>
      <c r="H28" s="394"/>
      <c r="I28" s="394"/>
      <c r="J28" s="394"/>
      <c r="K28" s="394"/>
      <c r="L28" s="567"/>
      <c r="M28" s="567"/>
      <c r="N28" s="394"/>
      <c r="O28" s="394"/>
      <c r="P28" s="394"/>
      <c r="Q28" s="385"/>
      <c r="R28" s="550"/>
      <c r="S28" s="550"/>
    </row>
    <row r="29" spans="1:19" x14ac:dyDescent="0.3">
      <c r="A29" s="570"/>
      <c r="B29" s="573"/>
      <c r="C29" s="394"/>
      <c r="D29" s="394"/>
      <c r="E29" s="394"/>
      <c r="F29" s="394"/>
      <c r="G29" s="564"/>
      <c r="H29" s="394"/>
      <c r="I29" s="394"/>
      <c r="J29" s="394"/>
      <c r="K29" s="394"/>
      <c r="L29" s="567"/>
      <c r="M29" s="567"/>
      <c r="N29" s="394"/>
      <c r="O29" s="394"/>
      <c r="P29" s="394"/>
      <c r="Q29" s="385"/>
      <c r="R29" s="550"/>
      <c r="S29" s="550"/>
    </row>
    <row r="30" spans="1:19" ht="9.75" customHeight="1" thickBot="1" x14ac:dyDescent="0.35">
      <c r="A30" s="570"/>
      <c r="B30" s="573"/>
      <c r="C30" s="394"/>
      <c r="D30" s="394"/>
      <c r="E30" s="394"/>
      <c r="F30" s="394"/>
      <c r="G30" s="564"/>
      <c r="H30" s="394"/>
      <c r="I30" s="394"/>
      <c r="J30" s="394"/>
      <c r="K30" s="394"/>
      <c r="L30" s="567"/>
      <c r="M30" s="567"/>
      <c r="N30" s="394"/>
      <c r="O30" s="394"/>
      <c r="P30" s="394"/>
      <c r="Q30" s="385"/>
      <c r="R30" s="551"/>
      <c r="S30" s="551"/>
    </row>
    <row r="31" spans="1:19" hidden="1" x14ac:dyDescent="0.3">
      <c r="A31" s="570"/>
      <c r="B31" s="573"/>
      <c r="C31" s="394"/>
      <c r="D31" s="394"/>
      <c r="E31" s="394"/>
      <c r="F31" s="394"/>
      <c r="G31" s="99"/>
      <c r="H31" s="394"/>
      <c r="I31" s="394"/>
      <c r="J31" s="394"/>
      <c r="K31" s="394"/>
      <c r="L31" s="567"/>
      <c r="M31" s="567"/>
      <c r="N31" s="394"/>
      <c r="O31" s="394"/>
      <c r="P31" s="394"/>
      <c r="Q31" s="562"/>
    </row>
    <row r="32" spans="1:19" hidden="1" x14ac:dyDescent="0.3">
      <c r="A32" s="570"/>
      <c r="B32" s="573"/>
      <c r="C32" s="394"/>
      <c r="D32" s="394"/>
      <c r="E32" s="394"/>
      <c r="F32" s="394"/>
      <c r="G32" s="99"/>
      <c r="H32" s="394"/>
      <c r="I32" s="394"/>
      <c r="J32" s="394"/>
      <c r="K32" s="394"/>
      <c r="L32" s="567"/>
      <c r="M32" s="567"/>
      <c r="N32" s="394"/>
      <c r="O32" s="394"/>
      <c r="P32" s="394"/>
      <c r="Q32" s="562"/>
    </row>
    <row r="33" spans="1:17" ht="15" hidden="1" thickBot="1" x14ac:dyDescent="0.35">
      <c r="A33" s="571"/>
      <c r="B33" s="574"/>
      <c r="C33" s="560"/>
      <c r="D33" s="560"/>
      <c r="E33" s="560"/>
      <c r="F33" s="560"/>
      <c r="G33" s="115">
        <v>40</v>
      </c>
      <c r="H33" s="560"/>
      <c r="I33" s="560"/>
      <c r="J33" s="560"/>
      <c r="K33" s="560"/>
      <c r="L33" s="568"/>
      <c r="M33" s="568"/>
      <c r="N33" s="560"/>
      <c r="O33" s="560"/>
      <c r="P33" s="560"/>
      <c r="Q33" s="563"/>
    </row>
  </sheetData>
  <mergeCells count="59">
    <mergeCell ref="A4:P4"/>
    <mergeCell ref="G1:G3"/>
    <mergeCell ref="H1:H3"/>
    <mergeCell ref="I1:I3"/>
    <mergeCell ref="J1:J3"/>
    <mergeCell ref="K1:K3"/>
    <mergeCell ref="L1:L3"/>
    <mergeCell ref="A1:A3"/>
    <mergeCell ref="B1:B3"/>
    <mergeCell ref="C1:C3"/>
    <mergeCell ref="D1:D3"/>
    <mergeCell ref="E1:E3"/>
    <mergeCell ref="F1:F3"/>
    <mergeCell ref="M1:M3"/>
    <mergeCell ref="N1:N3"/>
    <mergeCell ref="O1:O3"/>
    <mergeCell ref="P1:P3"/>
    <mergeCell ref="Q1:Q3"/>
    <mergeCell ref="N6:N19"/>
    <mergeCell ref="O6:O19"/>
    <mergeCell ref="P6:P19"/>
    <mergeCell ref="Q6:Q19"/>
    <mergeCell ref="A5:P5"/>
    <mergeCell ref="A6:A19"/>
    <mergeCell ref="B6:B19"/>
    <mergeCell ref="D6:D19"/>
    <mergeCell ref="E6:E19"/>
    <mergeCell ref="F6:F19"/>
    <mergeCell ref="H6:H19"/>
    <mergeCell ref="I6:I19"/>
    <mergeCell ref="J6:J19"/>
    <mergeCell ref="K6:K19"/>
    <mergeCell ref="A20:A33"/>
    <mergeCell ref="B20:B33"/>
    <mergeCell ref="D20:D33"/>
    <mergeCell ref="E20:E33"/>
    <mergeCell ref="F20:F33"/>
    <mergeCell ref="O20:O33"/>
    <mergeCell ref="P20:P33"/>
    <mergeCell ref="Q20:Q33"/>
    <mergeCell ref="C6:C19"/>
    <mergeCell ref="C20:C33"/>
    <mergeCell ref="G6:G19"/>
    <mergeCell ref="G20:G30"/>
    <mergeCell ref="I20:I33"/>
    <mergeCell ref="J20:J33"/>
    <mergeCell ref="K20:K33"/>
    <mergeCell ref="L20:L33"/>
    <mergeCell ref="M20:M33"/>
    <mergeCell ref="N20:N33"/>
    <mergeCell ref="H20:H33"/>
    <mergeCell ref="L6:L19"/>
    <mergeCell ref="M6:M19"/>
    <mergeCell ref="R20:R30"/>
    <mergeCell ref="S20:S30"/>
    <mergeCell ref="R1:R3"/>
    <mergeCell ref="S1:S3"/>
    <mergeCell ref="R6:R19"/>
    <mergeCell ref="S6:S19"/>
  </mergeCells>
  <hyperlinks>
    <hyperlink ref="B6" r:id="rId1" display="https://eur-lex.europa.eu/legal-content/EN/TXT/?uri=CELEX%3A52021JC0014"/>
    <hyperlink ref="B20" r:id="rId2" display="https://eur-lex.europa.eu/legal-content/EN/TXT/?uri=CELEX%3A52020JC0018&amp;qid=1733125572450"/>
  </hyperlinks>
  <pageMargins left="0.7" right="0.7" top="0.75" bottom="0.75" header="0.3" footer="0.3"/>
  <pageSetup paperSize="9" scale="55" orientation="landscape"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9"/>
  <sheetViews>
    <sheetView topLeftCell="I1" workbookViewId="0">
      <selection activeCell="P7" sqref="P7"/>
    </sheetView>
  </sheetViews>
  <sheetFormatPr defaultRowHeight="14.4" x14ac:dyDescent="0.3"/>
  <cols>
    <col min="2" max="2" width="17.33203125" customWidth="1"/>
    <col min="3" max="3" width="26" customWidth="1"/>
    <col min="4" max="4" width="13.109375" hidden="1" customWidth="1"/>
    <col min="5" max="5" width="0" hidden="1" customWidth="1"/>
    <col min="8" max="8" width="22.5546875" customWidth="1"/>
    <col min="9" max="9" width="22.109375" customWidth="1"/>
    <col min="10" max="10" width="16.33203125" customWidth="1"/>
    <col min="11" max="11" width="19.109375" customWidth="1"/>
    <col min="13" max="13" width="14.33203125" customWidth="1"/>
    <col min="14" max="14" width="17.6640625" customWidth="1"/>
    <col min="15" max="15" width="16.6640625" customWidth="1"/>
    <col min="16" max="16" width="16.44140625" customWidth="1"/>
    <col min="17" max="17" width="14" customWidth="1"/>
    <col min="18" max="18" width="22.5546875" customWidth="1"/>
    <col min="19" max="19" width="24.109375" customWidth="1"/>
  </cols>
  <sheetData>
    <row r="1" spans="1:19" ht="15" thickBot="1" x14ac:dyDescent="0.35">
      <c r="A1" s="323"/>
      <c r="B1" s="310" t="s">
        <v>0</v>
      </c>
      <c r="C1" s="310" t="s">
        <v>1</v>
      </c>
      <c r="D1" s="310" t="s">
        <v>2</v>
      </c>
      <c r="E1" s="310" t="s">
        <v>3</v>
      </c>
      <c r="F1" s="310" t="s">
        <v>4</v>
      </c>
      <c r="G1" s="310" t="s">
        <v>5</v>
      </c>
      <c r="H1" s="310" t="s">
        <v>6</v>
      </c>
      <c r="I1" s="310" t="s">
        <v>7</v>
      </c>
      <c r="J1" s="310" t="s">
        <v>8</v>
      </c>
      <c r="K1" s="310" t="s">
        <v>16</v>
      </c>
      <c r="L1" s="310" t="s">
        <v>9</v>
      </c>
      <c r="M1" s="310" t="s">
        <v>10</v>
      </c>
      <c r="N1" s="310" t="s">
        <v>17</v>
      </c>
      <c r="O1" s="310" t="s">
        <v>18</v>
      </c>
      <c r="P1" s="310" t="s">
        <v>11</v>
      </c>
      <c r="Q1" s="310" t="s">
        <v>12</v>
      </c>
      <c r="R1" s="498" t="s">
        <v>1916</v>
      </c>
      <c r="S1" s="498" t="s">
        <v>1917</v>
      </c>
    </row>
    <row r="2" spans="1:19" ht="15" thickBot="1" x14ac:dyDescent="0.35">
      <c r="A2" s="324"/>
      <c r="B2" s="311"/>
      <c r="C2" s="311"/>
      <c r="D2" s="311"/>
      <c r="E2" s="311"/>
      <c r="F2" s="311"/>
      <c r="G2" s="311"/>
      <c r="H2" s="311"/>
      <c r="I2" s="311"/>
      <c r="J2" s="311"/>
      <c r="K2" s="311"/>
      <c r="L2" s="311"/>
      <c r="M2" s="311"/>
      <c r="N2" s="311"/>
      <c r="O2" s="311"/>
      <c r="P2" s="311"/>
      <c r="Q2" s="311"/>
      <c r="R2" s="498"/>
      <c r="S2" s="498"/>
    </row>
    <row r="3" spans="1:19" ht="25.5" customHeight="1" thickBot="1" x14ac:dyDescent="0.35">
      <c r="A3" s="325"/>
      <c r="B3" s="312"/>
      <c r="C3" s="312"/>
      <c r="D3" s="312"/>
      <c r="E3" s="312"/>
      <c r="F3" s="312"/>
      <c r="G3" s="312"/>
      <c r="H3" s="312"/>
      <c r="I3" s="312"/>
      <c r="J3" s="312"/>
      <c r="K3" s="312"/>
      <c r="L3" s="312"/>
      <c r="M3" s="312"/>
      <c r="N3" s="312"/>
      <c r="O3" s="312"/>
      <c r="P3" s="312"/>
      <c r="Q3" s="312"/>
      <c r="R3" s="498"/>
      <c r="S3" s="498"/>
    </row>
    <row r="4" spans="1:19" ht="15" thickBot="1" x14ac:dyDescent="0.35">
      <c r="A4" s="502" t="s">
        <v>13</v>
      </c>
      <c r="B4" s="503"/>
      <c r="C4" s="503"/>
      <c r="D4" s="503"/>
      <c r="E4" s="503"/>
      <c r="F4" s="503"/>
      <c r="G4" s="503"/>
      <c r="H4" s="503"/>
      <c r="I4" s="503"/>
      <c r="J4" s="503"/>
      <c r="K4" s="503"/>
      <c r="L4" s="503"/>
      <c r="M4" s="503"/>
      <c r="N4" s="503"/>
      <c r="O4" s="503"/>
      <c r="P4" s="504"/>
      <c r="Q4" s="143"/>
      <c r="R4" s="164"/>
      <c r="S4" s="164"/>
    </row>
    <row r="5" spans="1:19" ht="15" thickBot="1" x14ac:dyDescent="0.35">
      <c r="A5" s="499" t="s">
        <v>241</v>
      </c>
      <c r="B5" s="500"/>
      <c r="C5" s="500"/>
      <c r="D5" s="500"/>
      <c r="E5" s="500"/>
      <c r="F5" s="500"/>
      <c r="G5" s="500"/>
      <c r="H5" s="500"/>
      <c r="I5" s="500"/>
      <c r="J5" s="500"/>
      <c r="K5" s="500"/>
      <c r="L5" s="500"/>
      <c r="M5" s="500"/>
      <c r="N5" s="500"/>
      <c r="O5" s="500"/>
      <c r="P5" s="501"/>
      <c r="Q5" s="144"/>
      <c r="R5" s="167"/>
      <c r="S5" s="167"/>
    </row>
    <row r="6" spans="1:19" ht="72.599999999999994" thickBot="1" x14ac:dyDescent="0.35">
      <c r="A6" s="53">
        <v>45</v>
      </c>
      <c r="B6" s="54" t="s">
        <v>242</v>
      </c>
      <c r="C6" s="55" t="s">
        <v>243</v>
      </c>
      <c r="D6" s="56"/>
      <c r="E6" s="56"/>
      <c r="F6" s="55" t="s">
        <v>244</v>
      </c>
      <c r="G6" s="57">
        <v>42</v>
      </c>
      <c r="H6" s="55" t="s">
        <v>245</v>
      </c>
      <c r="I6" s="55" t="s">
        <v>23</v>
      </c>
      <c r="J6" s="55" t="s">
        <v>246</v>
      </c>
      <c r="K6" s="55" t="s">
        <v>1162</v>
      </c>
      <c r="L6" s="57" t="s">
        <v>25</v>
      </c>
      <c r="M6" s="57">
        <v>2027</v>
      </c>
      <c r="N6" s="57">
        <v>481</v>
      </c>
      <c r="O6" s="57">
        <v>240.7</v>
      </c>
      <c r="P6" s="56"/>
      <c r="Q6" s="170">
        <v>240.3</v>
      </c>
      <c r="R6" s="164"/>
      <c r="S6" s="164"/>
    </row>
    <row r="7" spans="1:19" ht="108.6" thickBot="1" x14ac:dyDescent="0.35">
      <c r="A7" s="58">
        <v>46</v>
      </c>
      <c r="B7" s="47" t="s">
        <v>247</v>
      </c>
      <c r="C7" s="37" t="s">
        <v>248</v>
      </c>
      <c r="D7" s="42"/>
      <c r="E7" s="42"/>
      <c r="F7" s="42"/>
      <c r="G7" s="46">
        <v>43</v>
      </c>
      <c r="H7" s="37" t="s">
        <v>249</v>
      </c>
      <c r="I7" s="37" t="s">
        <v>23</v>
      </c>
      <c r="J7" s="37" t="s">
        <v>246</v>
      </c>
      <c r="K7" s="37" t="s">
        <v>1163</v>
      </c>
      <c r="L7" s="46" t="s">
        <v>25</v>
      </c>
      <c r="M7" s="46">
        <v>2028</v>
      </c>
      <c r="N7" s="46">
        <v>481</v>
      </c>
      <c r="O7" s="46">
        <v>240.7</v>
      </c>
      <c r="P7" s="42"/>
      <c r="Q7" s="171">
        <v>240.3</v>
      </c>
      <c r="R7" s="164"/>
      <c r="S7" s="164"/>
    </row>
    <row r="8" spans="1:19" ht="108.6" thickBot="1" x14ac:dyDescent="0.35">
      <c r="A8" s="58">
        <v>47</v>
      </c>
      <c r="B8" s="47" t="s">
        <v>250</v>
      </c>
      <c r="C8" s="37" t="s">
        <v>251</v>
      </c>
      <c r="D8" s="42"/>
      <c r="E8" s="42"/>
      <c r="F8" s="42"/>
      <c r="G8" s="46">
        <v>43</v>
      </c>
      <c r="H8" s="37" t="s">
        <v>249</v>
      </c>
      <c r="I8" s="37" t="s">
        <v>23</v>
      </c>
      <c r="J8" s="37" t="s">
        <v>246</v>
      </c>
      <c r="K8" s="37" t="s">
        <v>1162</v>
      </c>
      <c r="L8" s="46" t="s">
        <v>25</v>
      </c>
      <c r="M8" s="46">
        <v>2028</v>
      </c>
      <c r="N8" s="42"/>
      <c r="O8" s="42"/>
      <c r="P8" s="42"/>
      <c r="Q8" s="153"/>
      <c r="R8" s="164"/>
      <c r="S8" s="164"/>
    </row>
    <row r="9" spans="1:19" ht="84.6" thickBot="1" x14ac:dyDescent="0.35">
      <c r="A9" s="58">
        <v>76</v>
      </c>
      <c r="B9" s="47" t="s">
        <v>252</v>
      </c>
      <c r="C9" s="37" t="s">
        <v>253</v>
      </c>
      <c r="D9" s="42"/>
      <c r="E9" s="42"/>
      <c r="F9" s="42" t="s">
        <v>244</v>
      </c>
      <c r="G9" s="46">
        <v>83</v>
      </c>
      <c r="H9" s="37" t="s">
        <v>254</v>
      </c>
      <c r="I9" s="37" t="s">
        <v>23</v>
      </c>
      <c r="J9" s="37" t="s">
        <v>246</v>
      </c>
      <c r="K9" s="37" t="s">
        <v>1164</v>
      </c>
      <c r="L9" s="46" t="s">
        <v>41</v>
      </c>
      <c r="M9" s="46">
        <v>2027</v>
      </c>
      <c r="N9" s="42">
        <v>1240.7</v>
      </c>
      <c r="O9" s="42">
        <v>240.7</v>
      </c>
      <c r="P9" s="42"/>
      <c r="Q9" s="153">
        <v>1000</v>
      </c>
      <c r="R9" s="164"/>
      <c r="S9" s="164"/>
    </row>
  </sheetData>
  <mergeCells count="21">
    <mergeCell ref="B1:B3"/>
    <mergeCell ref="C1:C3"/>
    <mergeCell ref="D1:D3"/>
    <mergeCell ref="E1:E3"/>
    <mergeCell ref="F1:F3"/>
    <mergeCell ref="R1:R3"/>
    <mergeCell ref="S1:S3"/>
    <mergeCell ref="A5:P5"/>
    <mergeCell ref="M1:M3"/>
    <mergeCell ref="N1:N3"/>
    <mergeCell ref="O1:O3"/>
    <mergeCell ref="P1:P3"/>
    <mergeCell ref="Q1:Q3"/>
    <mergeCell ref="A4:P4"/>
    <mergeCell ref="G1:G3"/>
    <mergeCell ref="H1:H3"/>
    <mergeCell ref="I1:I3"/>
    <mergeCell ref="J1:J3"/>
    <mergeCell ref="K1:K3"/>
    <mergeCell ref="L1:L3"/>
    <mergeCell ref="A1:A3"/>
  </mergeCells>
  <pageMargins left="0.7" right="0.7" top="0.75" bottom="0.75" header="0.3" footer="0.3"/>
  <pageSetup paperSize="9" scale="5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1"/>
  <sheetViews>
    <sheetView topLeftCell="K1" zoomScaleNormal="100" workbookViewId="0">
      <selection activeCell="P7" sqref="P7:P8"/>
    </sheetView>
  </sheetViews>
  <sheetFormatPr defaultRowHeight="14.4" x14ac:dyDescent="0.3"/>
  <cols>
    <col min="2" max="2" width="15.6640625" customWidth="1"/>
    <col min="3" max="3" width="32.88671875" customWidth="1"/>
    <col min="8" max="8" width="26.109375" customWidth="1"/>
    <col min="9" max="9" width="15.6640625" customWidth="1"/>
    <col min="10" max="10" width="16.5546875" customWidth="1"/>
    <col min="11" max="11" width="39.44140625" customWidth="1"/>
    <col min="13" max="13" width="14" customWidth="1"/>
    <col min="14" max="14" width="12.6640625" customWidth="1"/>
    <col min="15" max="15" width="19" customWidth="1"/>
    <col min="16" max="16" width="26.44140625" customWidth="1"/>
    <col min="17" max="17" width="27.88671875" customWidth="1"/>
    <col min="18" max="18" width="25" customWidth="1"/>
    <col min="19" max="19" width="19.88671875" customWidth="1"/>
  </cols>
  <sheetData>
    <row r="1" spans="1:19" ht="15" thickBot="1" x14ac:dyDescent="0.35">
      <c r="A1" s="323"/>
      <c r="B1" s="310" t="s">
        <v>0</v>
      </c>
      <c r="C1" s="310" t="s">
        <v>1</v>
      </c>
      <c r="D1" s="310" t="s">
        <v>2</v>
      </c>
      <c r="E1" s="310" t="s">
        <v>3</v>
      </c>
      <c r="F1" s="310" t="s">
        <v>4</v>
      </c>
      <c r="G1" s="310" t="s">
        <v>5</v>
      </c>
      <c r="H1" s="310" t="s">
        <v>6</v>
      </c>
      <c r="I1" s="310" t="s">
        <v>7</v>
      </c>
      <c r="J1" s="310" t="s">
        <v>8</v>
      </c>
      <c r="K1" s="310" t="s">
        <v>16</v>
      </c>
      <c r="L1" s="310" t="s">
        <v>9</v>
      </c>
      <c r="M1" s="310" t="s">
        <v>10</v>
      </c>
      <c r="N1" s="310" t="s">
        <v>17</v>
      </c>
      <c r="O1" s="310" t="s">
        <v>18</v>
      </c>
      <c r="P1" s="310" t="s">
        <v>11</v>
      </c>
      <c r="Q1" s="320" t="s">
        <v>12</v>
      </c>
      <c r="R1" s="584" t="s">
        <v>1893</v>
      </c>
      <c r="S1" s="584" t="s">
        <v>1917</v>
      </c>
    </row>
    <row r="2" spans="1:19" ht="15" thickBot="1" x14ac:dyDescent="0.35">
      <c r="A2" s="324"/>
      <c r="B2" s="311"/>
      <c r="C2" s="311"/>
      <c r="D2" s="311"/>
      <c r="E2" s="311"/>
      <c r="F2" s="311"/>
      <c r="G2" s="311"/>
      <c r="H2" s="311"/>
      <c r="I2" s="311"/>
      <c r="J2" s="311"/>
      <c r="K2" s="311"/>
      <c r="L2" s="311"/>
      <c r="M2" s="311"/>
      <c r="N2" s="311"/>
      <c r="O2" s="311"/>
      <c r="P2" s="311"/>
      <c r="Q2" s="321"/>
      <c r="R2" s="584"/>
      <c r="S2" s="584"/>
    </row>
    <row r="3" spans="1:19" ht="15" thickBot="1" x14ac:dyDescent="0.35">
      <c r="A3" s="325"/>
      <c r="B3" s="312"/>
      <c r="C3" s="312"/>
      <c r="D3" s="312"/>
      <c r="E3" s="312"/>
      <c r="F3" s="312"/>
      <c r="G3" s="312"/>
      <c r="H3" s="312"/>
      <c r="I3" s="312"/>
      <c r="J3" s="312"/>
      <c r="K3" s="312"/>
      <c r="L3" s="312"/>
      <c r="M3" s="312"/>
      <c r="N3" s="312"/>
      <c r="O3" s="312"/>
      <c r="P3" s="312"/>
      <c r="Q3" s="322"/>
      <c r="R3" s="584"/>
      <c r="S3" s="584"/>
    </row>
    <row r="4" spans="1:19" ht="15.75" customHeight="1" x14ac:dyDescent="0.3">
      <c r="A4" s="518" t="s">
        <v>1167</v>
      </c>
      <c r="B4" s="519"/>
      <c r="C4" s="519"/>
      <c r="D4" s="519"/>
      <c r="E4" s="519"/>
      <c r="F4" s="519"/>
      <c r="G4" s="519"/>
      <c r="H4" s="519"/>
      <c r="I4" s="519"/>
      <c r="J4" s="519"/>
      <c r="K4" s="519"/>
      <c r="L4" s="519"/>
      <c r="M4" s="519"/>
      <c r="N4" s="519"/>
      <c r="O4" s="519"/>
      <c r="P4" s="519"/>
      <c r="Q4" s="519"/>
      <c r="R4" s="519"/>
      <c r="S4" s="585"/>
    </row>
    <row r="5" spans="1:19" ht="15.75" customHeight="1" thickBot="1" x14ac:dyDescent="0.35">
      <c r="A5" s="313" t="s">
        <v>1352</v>
      </c>
      <c r="B5" s="314"/>
      <c r="C5" s="314"/>
      <c r="D5" s="314"/>
      <c r="E5" s="314"/>
      <c r="F5" s="314"/>
      <c r="G5" s="314"/>
      <c r="H5" s="314"/>
      <c r="I5" s="314"/>
      <c r="J5" s="314"/>
      <c r="K5" s="314"/>
      <c r="L5" s="314"/>
      <c r="M5" s="314"/>
      <c r="N5" s="314"/>
      <c r="O5" s="314"/>
      <c r="P5" s="314"/>
      <c r="Q5" s="314"/>
      <c r="R5" s="314"/>
      <c r="S5" s="586"/>
    </row>
    <row r="6" spans="1:19" ht="60.6" thickBot="1" x14ac:dyDescent="0.35">
      <c r="A6" s="82">
        <v>1</v>
      </c>
      <c r="B6" s="118" t="s">
        <v>1353</v>
      </c>
      <c r="C6" s="85" t="s">
        <v>1354</v>
      </c>
      <c r="D6" s="85"/>
      <c r="E6" s="85"/>
      <c r="F6" s="85"/>
      <c r="G6" s="126">
        <v>1</v>
      </c>
      <c r="H6" s="85" t="s">
        <v>1355</v>
      </c>
      <c r="I6" s="85" t="s">
        <v>331</v>
      </c>
      <c r="J6" s="85" t="s">
        <v>203</v>
      </c>
      <c r="K6" s="85" t="s">
        <v>1369</v>
      </c>
      <c r="L6" s="85" t="s">
        <v>35</v>
      </c>
      <c r="M6" s="85">
        <v>2026</v>
      </c>
      <c r="N6" s="85" t="s">
        <v>458</v>
      </c>
      <c r="O6" s="85" t="s">
        <v>458</v>
      </c>
      <c r="P6" s="85"/>
      <c r="Q6" s="151"/>
      <c r="R6" s="164"/>
      <c r="S6" s="164"/>
    </row>
    <row r="7" spans="1:19" ht="58.5" customHeight="1" x14ac:dyDescent="0.3">
      <c r="A7" s="389">
        <v>4</v>
      </c>
      <c r="B7" s="416" t="s">
        <v>1356</v>
      </c>
      <c r="C7" s="389" t="s">
        <v>1357</v>
      </c>
      <c r="D7" s="389"/>
      <c r="E7" s="389"/>
      <c r="F7" s="389"/>
      <c r="G7" s="434">
        <v>6</v>
      </c>
      <c r="H7" s="389" t="s">
        <v>1880</v>
      </c>
      <c r="I7" s="389" t="s">
        <v>331</v>
      </c>
      <c r="J7" s="389" t="s">
        <v>1358</v>
      </c>
      <c r="K7" s="389" t="s">
        <v>1370</v>
      </c>
      <c r="L7" s="510" t="s">
        <v>327</v>
      </c>
      <c r="M7" s="510">
        <v>2025</v>
      </c>
      <c r="N7" s="389" t="s">
        <v>1359</v>
      </c>
      <c r="O7" s="389" t="s">
        <v>1359</v>
      </c>
      <c r="P7" s="389"/>
      <c r="Q7" s="384"/>
      <c r="R7" s="549"/>
      <c r="S7" s="549"/>
    </row>
    <row r="8" spans="1:19" ht="111" customHeight="1" thickBot="1" x14ac:dyDescent="0.35">
      <c r="A8" s="390"/>
      <c r="B8" s="417"/>
      <c r="C8" s="390"/>
      <c r="D8" s="390"/>
      <c r="E8" s="390"/>
      <c r="F8" s="390"/>
      <c r="G8" s="435"/>
      <c r="H8" s="390"/>
      <c r="I8" s="390"/>
      <c r="J8" s="390"/>
      <c r="K8" s="390"/>
      <c r="L8" s="511"/>
      <c r="M8" s="511"/>
      <c r="N8" s="390"/>
      <c r="O8" s="390"/>
      <c r="P8" s="390"/>
      <c r="Q8" s="386"/>
      <c r="R8" s="551"/>
      <c r="S8" s="551"/>
    </row>
    <row r="9" spans="1:19" ht="60.6" thickBot="1" x14ac:dyDescent="0.35">
      <c r="A9" s="86">
        <v>18</v>
      </c>
      <c r="B9" s="120" t="s">
        <v>1360</v>
      </c>
      <c r="C9" s="89" t="s">
        <v>1361</v>
      </c>
      <c r="D9" s="89"/>
      <c r="E9" s="89"/>
      <c r="F9" s="89"/>
      <c r="G9" s="127">
        <v>15</v>
      </c>
      <c r="H9" s="89" t="s">
        <v>1362</v>
      </c>
      <c r="I9" s="89" t="s">
        <v>331</v>
      </c>
      <c r="J9" s="89" t="s">
        <v>203</v>
      </c>
      <c r="K9" s="89" t="s">
        <v>1371</v>
      </c>
      <c r="L9" s="89" t="s">
        <v>25</v>
      </c>
      <c r="M9" s="89">
        <v>2026</v>
      </c>
      <c r="N9" s="89" t="s">
        <v>458</v>
      </c>
      <c r="O9" s="89" t="s">
        <v>458</v>
      </c>
      <c r="P9" s="89"/>
      <c r="Q9" s="150"/>
      <c r="R9" s="164"/>
      <c r="S9" s="164"/>
    </row>
    <row r="10" spans="1:19" ht="96.6" thickBot="1" x14ac:dyDescent="0.35">
      <c r="A10" s="86">
        <v>19</v>
      </c>
      <c r="B10" s="120" t="s">
        <v>1363</v>
      </c>
      <c r="C10" s="89" t="s">
        <v>1364</v>
      </c>
      <c r="D10" s="89"/>
      <c r="E10" s="89"/>
      <c r="F10" s="89"/>
      <c r="G10" s="127">
        <v>15</v>
      </c>
      <c r="H10" s="89" t="s">
        <v>1362</v>
      </c>
      <c r="I10" s="89" t="s">
        <v>331</v>
      </c>
      <c r="J10" s="89" t="s">
        <v>203</v>
      </c>
      <c r="K10" s="89" t="s">
        <v>1372</v>
      </c>
      <c r="L10" s="89" t="s">
        <v>25</v>
      </c>
      <c r="M10" s="89">
        <v>2026</v>
      </c>
      <c r="N10" s="89"/>
      <c r="O10" s="89"/>
      <c r="P10" s="89"/>
      <c r="Q10" s="150"/>
      <c r="R10" s="164"/>
      <c r="S10" s="164"/>
    </row>
    <row r="11" spans="1:19" ht="48.6" thickBot="1" x14ac:dyDescent="0.35">
      <c r="A11" s="86">
        <v>20</v>
      </c>
      <c r="B11" s="120" t="s">
        <v>1365</v>
      </c>
      <c r="C11" s="89" t="s">
        <v>1366</v>
      </c>
      <c r="D11" s="89"/>
      <c r="E11" s="89"/>
      <c r="F11" s="89"/>
      <c r="G11" s="127">
        <v>16</v>
      </c>
      <c r="H11" s="89" t="s">
        <v>1367</v>
      </c>
      <c r="I11" s="89" t="s">
        <v>331</v>
      </c>
      <c r="J11" s="89" t="s">
        <v>1358</v>
      </c>
      <c r="K11" s="89" t="s">
        <v>1373</v>
      </c>
      <c r="L11" s="141" t="s">
        <v>122</v>
      </c>
      <c r="M11" s="141">
        <v>2025</v>
      </c>
      <c r="N11" s="89" t="s">
        <v>1368</v>
      </c>
      <c r="O11" s="89" t="s">
        <v>1368</v>
      </c>
      <c r="P11" s="89"/>
      <c r="Q11" s="150"/>
      <c r="R11" s="164"/>
      <c r="S11" s="164"/>
    </row>
  </sheetData>
  <mergeCells count="40">
    <mergeCell ref="C1:C3"/>
    <mergeCell ref="D1:D3"/>
    <mergeCell ref="E1:E3"/>
    <mergeCell ref="G1:G3"/>
    <mergeCell ref="H1:H3"/>
    <mergeCell ref="I1:I3"/>
    <mergeCell ref="J1:J3"/>
    <mergeCell ref="H7:H8"/>
    <mergeCell ref="P1:P3"/>
    <mergeCell ref="L1:L3"/>
    <mergeCell ref="K1:K3"/>
    <mergeCell ref="A4:S4"/>
    <mergeCell ref="A5:S5"/>
    <mergeCell ref="L7:L8"/>
    <mergeCell ref="M7:M8"/>
    <mergeCell ref="F1:F3"/>
    <mergeCell ref="M1:M3"/>
    <mergeCell ref="N1:N3"/>
    <mergeCell ref="O1:O3"/>
    <mergeCell ref="A1:A3"/>
    <mergeCell ref="B1:B3"/>
    <mergeCell ref="F7:F8"/>
    <mergeCell ref="G7:G8"/>
    <mergeCell ref="I7:I8"/>
    <mergeCell ref="J7:J8"/>
    <mergeCell ref="Q7:Q8"/>
    <mergeCell ref="K7:K8"/>
    <mergeCell ref="A7:A8"/>
    <mergeCell ref="B7:B8"/>
    <mergeCell ref="C7:C8"/>
    <mergeCell ref="D7:D8"/>
    <mergeCell ref="E7:E8"/>
    <mergeCell ref="R1:R3"/>
    <mergeCell ref="S1:S3"/>
    <mergeCell ref="R7:R8"/>
    <mergeCell ref="S7:S8"/>
    <mergeCell ref="N7:N8"/>
    <mergeCell ref="O7:O8"/>
    <mergeCell ref="P7:P8"/>
    <mergeCell ref="Q1:Q3"/>
  </mergeCells>
  <hyperlinks>
    <hyperlink ref="B6" r:id="rId1" display="https://eur-lex.europa.eu/legal-content/RO/TXT/?uri=celex%3A32011L0007"/>
    <hyperlink ref="B7" r:id="rId2" display="https://op.europa.eu/en/publication-detail/-/publication/404a8144-8892-11ec-8c40-01aa75ed71a1"/>
    <hyperlink ref="B9" r:id="rId3" display="https://eur-lex.europa.eu/legal-content/AUTO/?uri=CELEX%3A32013R0346"/>
    <hyperlink ref="B10" r:id="rId4" display="https://eur-lex.europa.eu/legal-content/AUTO/?uri=CELEX%3A32019R0819"/>
    <hyperlink ref="B11" r:id="rId5" display="https://eur-lex.europa.eu/legal-content/AUTO/?uri=CELEX%3A31986Y1231(02)"/>
  </hyperlinks>
  <pageMargins left="0.7" right="0.7" top="0.75" bottom="0.75" header="0.3" footer="0.3"/>
  <pageSetup paperSize="9" scale="45" orientation="landscape" r:id="rId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1"/>
  <sheetViews>
    <sheetView topLeftCell="H1" workbookViewId="0">
      <selection activeCell="O6" sqref="O6:O7"/>
    </sheetView>
  </sheetViews>
  <sheetFormatPr defaultRowHeight="14.4" x14ac:dyDescent="0.3"/>
  <cols>
    <col min="2" max="2" width="15.5546875" customWidth="1"/>
    <col min="3" max="3" width="25.6640625" customWidth="1"/>
    <col min="4" max="4" width="14.88671875" customWidth="1"/>
    <col min="5" max="5" width="17" customWidth="1"/>
    <col min="7" max="7" width="28.5546875" customWidth="1"/>
    <col min="8" max="8" width="16.5546875" customWidth="1"/>
    <col min="9" max="9" width="15.6640625" customWidth="1"/>
    <col min="10" max="10" width="38.109375" customWidth="1"/>
    <col min="12" max="12" width="17.6640625" customWidth="1"/>
    <col min="13" max="13" width="12.109375" customWidth="1"/>
    <col min="14" max="14" width="13.6640625" customWidth="1"/>
    <col min="15" max="15" width="14.44140625" customWidth="1"/>
    <col min="16" max="16" width="15.6640625" customWidth="1"/>
    <col min="17" max="17" width="24.109375" customWidth="1"/>
    <col min="18" max="18" width="25.109375" customWidth="1"/>
  </cols>
  <sheetData>
    <row r="1" spans="1:18" ht="63.75" customHeight="1" thickBot="1" x14ac:dyDescent="0.35">
      <c r="A1" s="614"/>
      <c r="B1" s="296" t="s">
        <v>0</v>
      </c>
      <c r="C1" s="296" t="s">
        <v>1</v>
      </c>
      <c r="D1" s="605" t="s">
        <v>2</v>
      </c>
      <c r="E1" s="608" t="s">
        <v>4</v>
      </c>
      <c r="F1" s="605" t="s">
        <v>63</v>
      </c>
      <c r="G1" s="608" t="s">
        <v>64</v>
      </c>
      <c r="H1" s="296" t="s">
        <v>7</v>
      </c>
      <c r="I1" s="296" t="s">
        <v>8</v>
      </c>
      <c r="J1" s="296" t="s">
        <v>65</v>
      </c>
      <c r="K1" s="296" t="s">
        <v>9</v>
      </c>
      <c r="L1" s="296" t="s">
        <v>10</v>
      </c>
      <c r="M1" s="296" t="s">
        <v>17</v>
      </c>
      <c r="N1" s="296" t="s">
        <v>18</v>
      </c>
      <c r="O1" s="296" t="s">
        <v>11</v>
      </c>
      <c r="P1" s="299" t="s">
        <v>12</v>
      </c>
      <c r="Q1" s="174" t="s">
        <v>1916</v>
      </c>
      <c r="R1" s="174" t="s">
        <v>1917</v>
      </c>
    </row>
    <row r="2" spans="1:18" ht="15" hidden="1" customHeight="1" x14ac:dyDescent="0.3">
      <c r="A2" s="615"/>
      <c r="B2" s="297"/>
      <c r="C2" s="297"/>
      <c r="D2" s="606"/>
      <c r="E2" s="609"/>
      <c r="F2" s="606"/>
      <c r="G2" s="609"/>
      <c r="H2" s="297"/>
      <c r="I2" s="297"/>
      <c r="J2" s="297"/>
      <c r="K2" s="297"/>
      <c r="L2" s="297"/>
      <c r="M2" s="297"/>
      <c r="N2" s="297"/>
      <c r="O2" s="297"/>
      <c r="P2" s="300"/>
      <c r="Q2" s="175"/>
      <c r="R2" s="175"/>
    </row>
    <row r="3" spans="1:18" ht="15" hidden="1" thickBot="1" x14ac:dyDescent="0.35">
      <c r="A3" s="616"/>
      <c r="B3" s="602"/>
      <c r="C3" s="602"/>
      <c r="D3" s="607"/>
      <c r="E3" s="610"/>
      <c r="F3" s="607"/>
      <c r="G3" s="610"/>
      <c r="H3" s="602"/>
      <c r="I3" s="602"/>
      <c r="J3" s="602"/>
      <c r="K3" s="602"/>
      <c r="L3" s="602"/>
      <c r="M3" s="602"/>
      <c r="N3" s="602"/>
      <c r="O3" s="602"/>
      <c r="P3" s="617"/>
      <c r="Q3" s="176"/>
      <c r="R3" s="176"/>
    </row>
    <row r="4" spans="1:18" ht="15" customHeight="1" thickBot="1" x14ac:dyDescent="0.35">
      <c r="A4" s="603" t="s">
        <v>13</v>
      </c>
      <c r="B4" s="604"/>
      <c r="C4" s="604"/>
      <c r="D4" s="604"/>
      <c r="E4" s="604"/>
      <c r="F4" s="604"/>
      <c r="G4" s="604"/>
      <c r="H4" s="604"/>
      <c r="I4" s="604"/>
      <c r="J4" s="604"/>
      <c r="K4" s="604"/>
      <c r="L4" s="604"/>
      <c r="M4" s="604"/>
      <c r="N4" s="604"/>
      <c r="O4" s="604"/>
      <c r="P4" s="604"/>
      <c r="Q4" s="165"/>
      <c r="R4" s="164"/>
    </row>
    <row r="5" spans="1:18" ht="21.75" customHeight="1" thickBot="1" x14ac:dyDescent="0.35">
      <c r="A5" s="612" t="s">
        <v>45</v>
      </c>
      <c r="B5" s="613"/>
      <c r="C5" s="613"/>
      <c r="D5" s="613"/>
      <c r="E5" s="613"/>
      <c r="F5" s="613"/>
      <c r="G5" s="613"/>
      <c r="H5" s="613"/>
      <c r="I5" s="613"/>
      <c r="J5" s="613"/>
      <c r="K5" s="613"/>
      <c r="L5" s="613"/>
      <c r="M5" s="613"/>
      <c r="N5" s="613"/>
      <c r="O5" s="613"/>
      <c r="P5" s="613"/>
      <c r="Q5" s="166"/>
      <c r="R5" s="167"/>
    </row>
    <row r="6" spans="1:18" x14ac:dyDescent="0.3">
      <c r="A6" s="597">
        <v>6</v>
      </c>
      <c r="B6" s="598" t="s">
        <v>46</v>
      </c>
      <c r="C6" s="597" t="s">
        <v>47</v>
      </c>
      <c r="D6" s="103" t="s">
        <v>48</v>
      </c>
      <c r="E6" s="599" t="s">
        <v>50</v>
      </c>
      <c r="F6" s="600">
        <v>21</v>
      </c>
      <c r="G6" s="601" t="s">
        <v>51</v>
      </c>
      <c r="H6" s="597" t="s">
        <v>33</v>
      </c>
      <c r="I6" s="597" t="s">
        <v>52</v>
      </c>
      <c r="J6" s="597" t="s">
        <v>435</v>
      </c>
      <c r="K6" s="597" t="s">
        <v>35</v>
      </c>
      <c r="L6" s="597">
        <v>2026</v>
      </c>
      <c r="M6" s="597">
        <v>207.9</v>
      </c>
      <c r="N6" s="597">
        <v>207.9</v>
      </c>
      <c r="O6" s="611"/>
      <c r="P6" s="593"/>
      <c r="Q6" s="549"/>
      <c r="R6" s="549"/>
    </row>
    <row r="7" spans="1:18" ht="125.25" customHeight="1" thickBot="1" x14ac:dyDescent="0.35">
      <c r="A7" s="260"/>
      <c r="B7" s="486"/>
      <c r="C7" s="260"/>
      <c r="D7" s="102" t="s">
        <v>49</v>
      </c>
      <c r="E7" s="588"/>
      <c r="F7" s="590"/>
      <c r="G7" s="592"/>
      <c r="H7" s="260"/>
      <c r="I7" s="260"/>
      <c r="J7" s="260"/>
      <c r="K7" s="260"/>
      <c r="L7" s="260"/>
      <c r="M7" s="260"/>
      <c r="N7" s="260"/>
      <c r="O7" s="478"/>
      <c r="P7" s="480"/>
      <c r="Q7" s="551"/>
      <c r="R7" s="551"/>
    </row>
    <row r="8" spans="1:18" ht="58.5" customHeight="1" x14ac:dyDescent="0.3">
      <c r="A8" s="259">
        <v>13</v>
      </c>
      <c r="B8" s="485" t="s">
        <v>53</v>
      </c>
      <c r="C8" s="259" t="s">
        <v>54</v>
      </c>
      <c r="D8" s="103" t="s">
        <v>48</v>
      </c>
      <c r="E8" s="587" t="s">
        <v>50</v>
      </c>
      <c r="F8" s="589">
        <v>22</v>
      </c>
      <c r="G8" s="72" t="s">
        <v>55</v>
      </c>
      <c r="H8" s="259" t="s">
        <v>33</v>
      </c>
      <c r="I8" s="259" t="s">
        <v>52</v>
      </c>
      <c r="J8" s="259" t="s">
        <v>436</v>
      </c>
      <c r="K8" s="259" t="s">
        <v>25</v>
      </c>
      <c r="L8" s="259">
        <v>2026</v>
      </c>
      <c r="M8" s="259"/>
      <c r="N8" s="259"/>
      <c r="O8" s="470"/>
      <c r="P8" s="479"/>
      <c r="Q8" s="549"/>
      <c r="R8" s="549"/>
    </row>
    <row r="9" spans="1:18" ht="57" customHeight="1" thickBot="1" x14ac:dyDescent="0.35">
      <c r="A9" s="260"/>
      <c r="B9" s="486"/>
      <c r="C9" s="260"/>
      <c r="D9" s="102" t="s">
        <v>49</v>
      </c>
      <c r="E9" s="588"/>
      <c r="F9" s="590"/>
      <c r="G9" s="71" t="s">
        <v>56</v>
      </c>
      <c r="H9" s="260"/>
      <c r="I9" s="260"/>
      <c r="J9" s="260"/>
      <c r="K9" s="260"/>
      <c r="L9" s="260"/>
      <c r="M9" s="260"/>
      <c r="N9" s="260"/>
      <c r="O9" s="478"/>
      <c r="P9" s="596"/>
      <c r="Q9" s="551"/>
      <c r="R9" s="551"/>
    </row>
    <row r="10" spans="1:18" ht="102" customHeight="1" x14ac:dyDescent="0.3">
      <c r="A10" s="259">
        <v>14</v>
      </c>
      <c r="B10" s="485" t="s">
        <v>57</v>
      </c>
      <c r="C10" s="259" t="s">
        <v>58</v>
      </c>
      <c r="D10" s="594"/>
      <c r="E10" s="587" t="s">
        <v>50</v>
      </c>
      <c r="F10" s="589">
        <v>22</v>
      </c>
      <c r="G10" s="72" t="s">
        <v>55</v>
      </c>
      <c r="H10" s="259" t="s">
        <v>33</v>
      </c>
      <c r="I10" s="259" t="s">
        <v>52</v>
      </c>
      <c r="J10" s="259" t="s">
        <v>437</v>
      </c>
      <c r="K10" s="259" t="s">
        <v>25</v>
      </c>
      <c r="L10" s="259">
        <v>2026</v>
      </c>
      <c r="M10" s="259"/>
      <c r="N10" s="259"/>
      <c r="O10" s="470"/>
      <c r="P10" s="593"/>
      <c r="Q10" s="549"/>
      <c r="R10" s="549"/>
    </row>
    <row r="11" spans="1:18" ht="15" thickBot="1" x14ac:dyDescent="0.35">
      <c r="A11" s="260"/>
      <c r="B11" s="486"/>
      <c r="C11" s="260"/>
      <c r="D11" s="595"/>
      <c r="E11" s="588"/>
      <c r="F11" s="590"/>
      <c r="G11" s="71" t="s">
        <v>56</v>
      </c>
      <c r="H11" s="260"/>
      <c r="I11" s="260"/>
      <c r="J11" s="260"/>
      <c r="K11" s="260"/>
      <c r="L11" s="260"/>
      <c r="M11" s="260"/>
      <c r="N11" s="260"/>
      <c r="O11" s="478"/>
      <c r="P11" s="480"/>
      <c r="Q11" s="551"/>
      <c r="R11" s="551"/>
    </row>
    <row r="12" spans="1:18" x14ac:dyDescent="0.3">
      <c r="A12" s="259">
        <v>43</v>
      </c>
      <c r="B12" s="485" t="s">
        <v>59</v>
      </c>
      <c r="C12" s="259" t="s">
        <v>66</v>
      </c>
      <c r="D12" s="594"/>
      <c r="E12" s="587" t="s">
        <v>50</v>
      </c>
      <c r="F12" s="589">
        <v>59</v>
      </c>
      <c r="G12" s="591" t="s">
        <v>60</v>
      </c>
      <c r="H12" s="259" t="s">
        <v>61</v>
      </c>
      <c r="I12" s="259" t="s">
        <v>62</v>
      </c>
      <c r="J12" s="259" t="s">
        <v>438</v>
      </c>
      <c r="K12" s="259" t="s">
        <v>25</v>
      </c>
      <c r="L12" s="259">
        <v>2026</v>
      </c>
      <c r="M12" s="259">
        <v>117.2</v>
      </c>
      <c r="N12" s="259">
        <v>117.2</v>
      </c>
      <c r="O12" s="470"/>
      <c r="P12" s="479"/>
      <c r="Q12" s="549"/>
      <c r="R12" s="549"/>
    </row>
    <row r="13" spans="1:18" ht="81" customHeight="1" thickBot="1" x14ac:dyDescent="0.35">
      <c r="A13" s="260"/>
      <c r="B13" s="486"/>
      <c r="C13" s="260"/>
      <c r="D13" s="595"/>
      <c r="E13" s="588"/>
      <c r="F13" s="590"/>
      <c r="G13" s="592"/>
      <c r="H13" s="260"/>
      <c r="I13" s="260"/>
      <c r="J13" s="260"/>
      <c r="K13" s="260"/>
      <c r="L13" s="260"/>
      <c r="M13" s="260"/>
      <c r="N13" s="260"/>
      <c r="O13" s="478"/>
      <c r="P13" s="480"/>
      <c r="Q13" s="551"/>
      <c r="R13" s="551"/>
    </row>
    <row r="15" spans="1:18" ht="25.5" customHeight="1" x14ac:dyDescent="0.3"/>
    <row r="19" ht="76.5" customHeight="1" x14ac:dyDescent="0.3"/>
    <row r="21" ht="15" customHeight="1" x14ac:dyDescent="0.3"/>
  </sheetData>
  <mergeCells count="86">
    <mergeCell ref="G1:G3"/>
    <mergeCell ref="A1:A3"/>
    <mergeCell ref="P1:P3"/>
    <mergeCell ref="B1:B3"/>
    <mergeCell ref="C1:C3"/>
    <mergeCell ref="N1:N3"/>
    <mergeCell ref="O1:O3"/>
    <mergeCell ref="H1:H3"/>
    <mergeCell ref="I1:I3"/>
    <mergeCell ref="J1:J3"/>
    <mergeCell ref="K1:K3"/>
    <mergeCell ref="J6:J7"/>
    <mergeCell ref="K6:K7"/>
    <mergeCell ref="L1:L3"/>
    <mergeCell ref="L6:L7"/>
    <mergeCell ref="O8:O9"/>
    <mergeCell ref="A4:P4"/>
    <mergeCell ref="D1:D3"/>
    <mergeCell ref="E1:E3"/>
    <mergeCell ref="F1:F3"/>
    <mergeCell ref="H6:H7"/>
    <mergeCell ref="I6:I7"/>
    <mergeCell ref="M6:M7"/>
    <mergeCell ref="N6:N7"/>
    <mergeCell ref="O6:O7"/>
    <mergeCell ref="A5:P5"/>
    <mergeCell ref="M1:M3"/>
    <mergeCell ref="P8:P9"/>
    <mergeCell ref="P6:P7"/>
    <mergeCell ref="A8:A9"/>
    <mergeCell ref="B8:B9"/>
    <mergeCell ref="C8:C9"/>
    <mergeCell ref="E8:E9"/>
    <mergeCell ref="F8:F9"/>
    <mergeCell ref="H8:H9"/>
    <mergeCell ref="I8:I9"/>
    <mergeCell ref="J8:J9"/>
    <mergeCell ref="A6:A7"/>
    <mergeCell ref="B6:B7"/>
    <mergeCell ref="C6:C7"/>
    <mergeCell ref="E6:E7"/>
    <mergeCell ref="F6:F7"/>
    <mergeCell ref="G6:G7"/>
    <mergeCell ref="K8:K9"/>
    <mergeCell ref="L8:L9"/>
    <mergeCell ref="M8:M9"/>
    <mergeCell ref="N8:N9"/>
    <mergeCell ref="H10:H11"/>
    <mergeCell ref="I10:I11"/>
    <mergeCell ref="J10:J11"/>
    <mergeCell ref="K10:K11"/>
    <mergeCell ref="M10:M11"/>
    <mergeCell ref="N10:N11"/>
    <mergeCell ref="A12:A13"/>
    <mergeCell ref="B12:B13"/>
    <mergeCell ref="C12:C13"/>
    <mergeCell ref="D12:D13"/>
    <mergeCell ref="L10:L11"/>
    <mergeCell ref="F10:F11"/>
    <mergeCell ref="O10:O11"/>
    <mergeCell ref="P10:P11"/>
    <mergeCell ref="C10:C11"/>
    <mergeCell ref="A10:A11"/>
    <mergeCell ref="B10:B11"/>
    <mergeCell ref="D10:D11"/>
    <mergeCell ref="E10:E11"/>
    <mergeCell ref="N12:N13"/>
    <mergeCell ref="O12:O13"/>
    <mergeCell ref="P12:P13"/>
    <mergeCell ref="E12:E13"/>
    <mergeCell ref="F12:F13"/>
    <mergeCell ref="G12:G13"/>
    <mergeCell ref="H12:H13"/>
    <mergeCell ref="I12:I13"/>
    <mergeCell ref="J12:J13"/>
    <mergeCell ref="K12:K13"/>
    <mergeCell ref="L12:L13"/>
    <mergeCell ref="M12:M13"/>
    <mergeCell ref="Q10:Q11"/>
    <mergeCell ref="R10:R11"/>
    <mergeCell ref="Q12:Q13"/>
    <mergeCell ref="R12:R13"/>
    <mergeCell ref="Q6:Q7"/>
    <mergeCell ref="R6:R7"/>
    <mergeCell ref="Q8:Q9"/>
    <mergeCell ref="R8:R9"/>
  </mergeCells>
  <pageMargins left="0.7" right="0.7" top="0.75" bottom="0.75" header="0.3" footer="0.3"/>
  <pageSetup paperSize="9" scale="45"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0"/>
  <sheetViews>
    <sheetView topLeftCell="E1" zoomScale="75" zoomScaleNormal="75" workbookViewId="0">
      <selection activeCell="T6" sqref="T6"/>
    </sheetView>
  </sheetViews>
  <sheetFormatPr defaultRowHeight="14.4" x14ac:dyDescent="0.3"/>
  <cols>
    <col min="2" max="2" width="20.6640625" customWidth="1"/>
    <col min="3" max="3" width="32.6640625" customWidth="1"/>
    <col min="5" max="5" width="11.5546875" customWidth="1"/>
    <col min="8" max="8" width="27.88671875" customWidth="1"/>
    <col min="9" max="9" width="13.88671875" customWidth="1"/>
    <col min="10" max="10" width="24.33203125" customWidth="1"/>
    <col min="11" max="11" width="40.6640625" customWidth="1"/>
    <col min="13" max="13" width="12.33203125" customWidth="1"/>
    <col min="14" max="14" width="12.44140625" customWidth="1"/>
    <col min="15" max="15" width="13.109375" customWidth="1"/>
    <col min="16" max="16" width="15.33203125" customWidth="1"/>
    <col min="17" max="17" width="14.5546875" customWidth="1"/>
    <col min="18" max="18" width="29.44140625" customWidth="1"/>
    <col min="19" max="19" width="29.109375" customWidth="1"/>
  </cols>
  <sheetData>
    <row r="1" spans="1:19" ht="15" thickBot="1" x14ac:dyDescent="0.35">
      <c r="A1" s="323"/>
      <c r="B1" s="310" t="s">
        <v>0</v>
      </c>
      <c r="C1" s="310" t="s">
        <v>1</v>
      </c>
      <c r="D1" s="310" t="s">
        <v>2</v>
      </c>
      <c r="E1" s="310" t="s">
        <v>3</v>
      </c>
      <c r="F1" s="310" t="s">
        <v>4</v>
      </c>
      <c r="G1" s="310" t="s">
        <v>5</v>
      </c>
      <c r="H1" s="310" t="s">
        <v>6</v>
      </c>
      <c r="I1" s="310" t="s">
        <v>7</v>
      </c>
      <c r="J1" s="310" t="s">
        <v>8</v>
      </c>
      <c r="K1" s="310" t="s">
        <v>16</v>
      </c>
      <c r="L1" s="310" t="s">
        <v>9</v>
      </c>
      <c r="M1" s="310" t="s">
        <v>10</v>
      </c>
      <c r="N1" s="310" t="s">
        <v>17</v>
      </c>
      <c r="O1" s="310" t="s">
        <v>18</v>
      </c>
      <c r="P1" s="310" t="s">
        <v>11</v>
      </c>
      <c r="Q1" s="320" t="s">
        <v>12</v>
      </c>
      <c r="R1" s="498" t="s">
        <v>1916</v>
      </c>
      <c r="S1" s="498" t="s">
        <v>1917</v>
      </c>
    </row>
    <row r="2" spans="1:19" ht="15" thickBot="1" x14ac:dyDescent="0.35">
      <c r="A2" s="324"/>
      <c r="B2" s="311"/>
      <c r="C2" s="311"/>
      <c r="D2" s="311"/>
      <c r="E2" s="311"/>
      <c r="F2" s="311"/>
      <c r="G2" s="311"/>
      <c r="H2" s="311"/>
      <c r="I2" s="311"/>
      <c r="J2" s="311"/>
      <c r="K2" s="311"/>
      <c r="L2" s="311"/>
      <c r="M2" s="311"/>
      <c r="N2" s="311"/>
      <c r="O2" s="311"/>
      <c r="P2" s="311"/>
      <c r="Q2" s="321"/>
      <c r="R2" s="498"/>
      <c r="S2" s="498"/>
    </row>
    <row r="3" spans="1:19" ht="15" thickBot="1" x14ac:dyDescent="0.35">
      <c r="A3" s="325"/>
      <c r="B3" s="312"/>
      <c r="C3" s="312"/>
      <c r="D3" s="312"/>
      <c r="E3" s="312"/>
      <c r="F3" s="312"/>
      <c r="G3" s="312"/>
      <c r="H3" s="312"/>
      <c r="I3" s="312"/>
      <c r="J3" s="312"/>
      <c r="K3" s="312"/>
      <c r="L3" s="312"/>
      <c r="M3" s="312"/>
      <c r="N3" s="312"/>
      <c r="O3" s="312"/>
      <c r="P3" s="312"/>
      <c r="Q3" s="322"/>
      <c r="R3" s="498"/>
      <c r="S3" s="498"/>
    </row>
    <row r="4" spans="1:19" ht="15" thickBot="1" x14ac:dyDescent="0.35">
      <c r="A4" s="502" t="s">
        <v>13</v>
      </c>
      <c r="B4" s="503"/>
      <c r="C4" s="503"/>
      <c r="D4" s="503"/>
      <c r="E4" s="503"/>
      <c r="F4" s="503"/>
      <c r="G4" s="503"/>
      <c r="H4" s="503"/>
      <c r="I4" s="503"/>
      <c r="J4" s="503"/>
      <c r="K4" s="503"/>
      <c r="L4" s="503"/>
      <c r="M4" s="503"/>
      <c r="N4" s="503"/>
      <c r="O4" s="503"/>
      <c r="P4" s="504"/>
      <c r="Q4" s="143"/>
      <c r="R4" s="164"/>
      <c r="S4" s="164"/>
    </row>
    <row r="5" spans="1:19" ht="15" thickBot="1" x14ac:dyDescent="0.35">
      <c r="A5" s="499" t="s">
        <v>67</v>
      </c>
      <c r="B5" s="500"/>
      <c r="C5" s="500"/>
      <c r="D5" s="500"/>
      <c r="E5" s="500"/>
      <c r="F5" s="500"/>
      <c r="G5" s="500"/>
      <c r="H5" s="500"/>
      <c r="I5" s="500"/>
      <c r="J5" s="500"/>
      <c r="K5" s="500"/>
      <c r="L5" s="500"/>
      <c r="M5" s="500"/>
      <c r="N5" s="500"/>
      <c r="O5" s="500"/>
      <c r="P5" s="501"/>
      <c r="Q5" s="144"/>
      <c r="R5" s="167"/>
      <c r="S5" s="167"/>
    </row>
    <row r="6" spans="1:19" ht="119.4" thickBot="1" x14ac:dyDescent="0.35">
      <c r="A6" s="18">
        <v>1</v>
      </c>
      <c r="B6" s="19" t="s">
        <v>68</v>
      </c>
      <c r="C6" s="20" t="s">
        <v>69</v>
      </c>
      <c r="D6" s="21"/>
      <c r="E6" s="21"/>
      <c r="F6" s="21"/>
      <c r="G6" s="22">
        <v>3</v>
      </c>
      <c r="H6" s="23" t="s">
        <v>70</v>
      </c>
      <c r="I6" s="23" t="s">
        <v>61</v>
      </c>
      <c r="J6" s="22" t="s">
        <v>52</v>
      </c>
      <c r="K6" s="23" t="s">
        <v>1134</v>
      </c>
      <c r="L6" s="23" t="s">
        <v>25</v>
      </c>
      <c r="M6" s="22">
        <v>2026</v>
      </c>
      <c r="N6" s="22">
        <v>189.08</v>
      </c>
      <c r="O6" s="22">
        <v>189.08</v>
      </c>
      <c r="P6" s="21"/>
      <c r="Q6" s="168"/>
      <c r="R6" s="164"/>
      <c r="S6" s="164"/>
    </row>
    <row r="7" spans="1:19" ht="119.4" thickBot="1" x14ac:dyDescent="0.35">
      <c r="A7" s="24">
        <v>5</v>
      </c>
      <c r="B7" s="25" t="s">
        <v>71</v>
      </c>
      <c r="C7" s="26" t="s">
        <v>72</v>
      </c>
      <c r="D7" s="27"/>
      <c r="E7" s="27"/>
      <c r="F7" s="27" t="s">
        <v>50</v>
      </c>
      <c r="G7" s="28">
        <v>13</v>
      </c>
      <c r="H7" s="29" t="s">
        <v>73</v>
      </c>
      <c r="I7" s="29" t="s">
        <v>33</v>
      </c>
      <c r="J7" s="28" t="s">
        <v>74</v>
      </c>
      <c r="K7" s="29" t="s">
        <v>1133</v>
      </c>
      <c r="L7" s="29" t="s">
        <v>25</v>
      </c>
      <c r="M7" s="28">
        <v>2026</v>
      </c>
      <c r="N7" s="28">
        <v>207.9</v>
      </c>
      <c r="O7" s="28">
        <v>207.9</v>
      </c>
      <c r="P7" s="27"/>
      <c r="Q7" s="169"/>
      <c r="R7" s="164"/>
      <c r="S7" s="164"/>
    </row>
    <row r="8" spans="1:19" ht="99" customHeight="1" x14ac:dyDescent="0.3">
      <c r="A8" s="618">
        <v>6</v>
      </c>
      <c r="B8" s="626" t="s">
        <v>75</v>
      </c>
      <c r="C8" s="628" t="s">
        <v>76</v>
      </c>
      <c r="D8" s="30" t="s">
        <v>77</v>
      </c>
      <c r="E8" s="620" t="s">
        <v>32</v>
      </c>
      <c r="F8" s="620" t="s">
        <v>50</v>
      </c>
      <c r="G8" s="618">
        <v>14</v>
      </c>
      <c r="H8" s="624" t="s">
        <v>79</v>
      </c>
      <c r="I8" s="624" t="s">
        <v>33</v>
      </c>
      <c r="J8" s="618" t="s">
        <v>52</v>
      </c>
      <c r="K8" s="624" t="s">
        <v>1132</v>
      </c>
      <c r="L8" s="624" t="s">
        <v>25</v>
      </c>
      <c r="M8" s="618">
        <v>2026</v>
      </c>
      <c r="N8" s="618">
        <v>207.9</v>
      </c>
      <c r="O8" s="618">
        <v>207.9</v>
      </c>
      <c r="P8" s="620"/>
      <c r="Q8" s="254"/>
      <c r="R8" s="549"/>
      <c r="S8" s="549"/>
    </row>
    <row r="9" spans="1:19" ht="27" thickBot="1" x14ac:dyDescent="0.35">
      <c r="A9" s="619"/>
      <c r="B9" s="627"/>
      <c r="C9" s="629"/>
      <c r="D9" s="27" t="s">
        <v>78</v>
      </c>
      <c r="E9" s="621"/>
      <c r="F9" s="621"/>
      <c r="G9" s="619"/>
      <c r="H9" s="625"/>
      <c r="I9" s="625"/>
      <c r="J9" s="619"/>
      <c r="K9" s="625"/>
      <c r="L9" s="625"/>
      <c r="M9" s="619"/>
      <c r="N9" s="619"/>
      <c r="O9" s="619"/>
      <c r="P9" s="621"/>
      <c r="Q9" s="255"/>
      <c r="R9" s="551"/>
      <c r="S9" s="551"/>
    </row>
    <row r="10" spans="1:19" ht="72" customHeight="1" x14ac:dyDescent="0.3">
      <c r="A10" s="618">
        <v>7</v>
      </c>
      <c r="B10" s="626" t="s">
        <v>80</v>
      </c>
      <c r="C10" s="628" t="s">
        <v>81</v>
      </c>
      <c r="D10" s="30" t="s">
        <v>77</v>
      </c>
      <c r="E10" s="620" t="s">
        <v>32</v>
      </c>
      <c r="F10" s="620" t="s">
        <v>50</v>
      </c>
      <c r="G10" s="618">
        <v>15</v>
      </c>
      <c r="H10" s="624" t="s">
        <v>82</v>
      </c>
      <c r="I10" s="624" t="s">
        <v>33</v>
      </c>
      <c r="J10" s="618" t="s">
        <v>52</v>
      </c>
      <c r="K10" s="624" t="s">
        <v>1131</v>
      </c>
      <c r="L10" s="630" t="s">
        <v>25</v>
      </c>
      <c r="M10" s="632">
        <v>2025</v>
      </c>
      <c r="N10" s="618">
        <v>129</v>
      </c>
      <c r="O10" s="618">
        <v>129</v>
      </c>
      <c r="P10" s="620"/>
      <c r="Q10" s="254"/>
      <c r="R10" s="549"/>
      <c r="S10" s="549"/>
    </row>
    <row r="11" spans="1:19" ht="27" thickBot="1" x14ac:dyDescent="0.35">
      <c r="A11" s="619"/>
      <c r="B11" s="627"/>
      <c r="C11" s="629"/>
      <c r="D11" s="27" t="s">
        <v>78</v>
      </c>
      <c r="E11" s="621"/>
      <c r="F11" s="621"/>
      <c r="G11" s="619"/>
      <c r="H11" s="625"/>
      <c r="I11" s="625"/>
      <c r="J11" s="619"/>
      <c r="K11" s="625"/>
      <c r="L11" s="631"/>
      <c r="M11" s="633"/>
      <c r="N11" s="619"/>
      <c r="O11" s="619"/>
      <c r="P11" s="621"/>
      <c r="Q11" s="255"/>
      <c r="R11" s="551"/>
      <c r="S11" s="551"/>
    </row>
    <row r="12" spans="1:19" ht="66.599999999999994" thickBot="1" x14ac:dyDescent="0.35">
      <c r="A12" s="24"/>
      <c r="B12" s="25" t="s">
        <v>83</v>
      </c>
      <c r="C12" s="26"/>
      <c r="D12" s="27"/>
      <c r="E12" s="27"/>
      <c r="F12" s="27" t="s">
        <v>84</v>
      </c>
      <c r="G12" s="28">
        <v>18</v>
      </c>
      <c r="H12" s="29" t="s">
        <v>85</v>
      </c>
      <c r="I12" s="29" t="s">
        <v>33</v>
      </c>
      <c r="J12" s="28" t="s">
        <v>52</v>
      </c>
      <c r="K12" s="29" t="s">
        <v>1135</v>
      </c>
      <c r="L12" s="31" t="s">
        <v>25</v>
      </c>
      <c r="M12" s="32">
        <v>2025</v>
      </c>
      <c r="N12" s="28">
        <v>129.02000000000001</v>
      </c>
      <c r="O12" s="28">
        <v>129.02000000000001</v>
      </c>
      <c r="P12" s="27"/>
      <c r="Q12" s="169"/>
      <c r="R12" s="164"/>
      <c r="S12" s="164"/>
    </row>
    <row r="13" spans="1:19" ht="57.75" customHeight="1" thickBot="1" x14ac:dyDescent="0.35">
      <c r="A13" s="24"/>
      <c r="B13" s="28"/>
      <c r="C13" s="26"/>
      <c r="D13" s="27"/>
      <c r="E13" s="27"/>
      <c r="F13" s="27" t="s">
        <v>50</v>
      </c>
      <c r="G13" s="28">
        <v>56</v>
      </c>
      <c r="H13" s="29" t="s">
        <v>86</v>
      </c>
      <c r="I13" s="29" t="s">
        <v>61</v>
      </c>
      <c r="J13" s="28" t="s">
        <v>87</v>
      </c>
      <c r="K13" s="29" t="s">
        <v>1136</v>
      </c>
      <c r="L13" s="29" t="s">
        <v>25</v>
      </c>
      <c r="M13" s="28">
        <v>2026</v>
      </c>
      <c r="N13" s="28">
        <v>117.3</v>
      </c>
      <c r="O13" s="28">
        <v>117.3</v>
      </c>
      <c r="P13" s="27"/>
      <c r="Q13" s="169"/>
      <c r="R13" s="164"/>
      <c r="S13" s="164"/>
    </row>
    <row r="14" spans="1:19" ht="40.200000000000003" thickBot="1" x14ac:dyDescent="0.35">
      <c r="A14" s="24"/>
      <c r="B14" s="28"/>
      <c r="C14" s="26"/>
      <c r="D14" s="27"/>
      <c r="E14" s="27"/>
      <c r="F14" s="27"/>
      <c r="G14" s="28">
        <v>57</v>
      </c>
      <c r="H14" s="29" t="s">
        <v>88</v>
      </c>
      <c r="I14" s="29" t="s">
        <v>23</v>
      </c>
      <c r="J14" s="28" t="s">
        <v>87</v>
      </c>
      <c r="K14" s="29" t="s">
        <v>1137</v>
      </c>
      <c r="L14" s="29" t="s">
        <v>25</v>
      </c>
      <c r="M14" s="28">
        <v>2026</v>
      </c>
      <c r="N14" s="28">
        <v>66.86</v>
      </c>
      <c r="O14" s="28">
        <v>66.86</v>
      </c>
      <c r="P14" s="27"/>
      <c r="Q14" s="169"/>
      <c r="R14" s="164"/>
      <c r="S14" s="164"/>
    </row>
    <row r="15" spans="1:19" ht="85.5" customHeight="1" thickBot="1" x14ac:dyDescent="0.35">
      <c r="A15" s="24"/>
      <c r="B15" s="28"/>
      <c r="C15" s="26"/>
      <c r="D15" s="27"/>
      <c r="E15" s="27"/>
      <c r="F15" s="27"/>
      <c r="G15" s="28">
        <v>62</v>
      </c>
      <c r="H15" s="29" t="s">
        <v>89</v>
      </c>
      <c r="I15" s="29" t="s">
        <v>61</v>
      </c>
      <c r="J15" s="28" t="s">
        <v>90</v>
      </c>
      <c r="K15" s="29" t="s">
        <v>1138</v>
      </c>
      <c r="L15" s="31" t="s">
        <v>25</v>
      </c>
      <c r="M15" s="32">
        <v>2025</v>
      </c>
      <c r="N15" s="28">
        <v>66.849999999999994</v>
      </c>
      <c r="O15" s="28">
        <v>66.849999999999994</v>
      </c>
      <c r="P15" s="27"/>
      <c r="Q15" s="169"/>
      <c r="R15" s="164"/>
      <c r="S15" s="164"/>
    </row>
    <row r="16" spans="1:19" ht="53.4" thickBot="1" x14ac:dyDescent="0.35">
      <c r="A16" s="24"/>
      <c r="B16" s="28"/>
      <c r="C16" s="26"/>
      <c r="D16" s="27"/>
      <c r="E16" s="27"/>
      <c r="F16" s="27"/>
      <c r="G16" s="28">
        <v>72</v>
      </c>
      <c r="H16" s="29" t="s">
        <v>91</v>
      </c>
      <c r="I16" s="29" t="s">
        <v>33</v>
      </c>
      <c r="J16" s="28" t="s">
        <v>92</v>
      </c>
      <c r="K16" s="29" t="s">
        <v>1139</v>
      </c>
      <c r="L16" s="31" t="s">
        <v>25</v>
      </c>
      <c r="M16" s="32">
        <v>2025</v>
      </c>
      <c r="N16" s="28">
        <v>189.08</v>
      </c>
      <c r="O16" s="28">
        <v>189.08</v>
      </c>
      <c r="P16" s="27"/>
      <c r="Q16" s="169"/>
      <c r="R16" s="164"/>
      <c r="S16" s="164"/>
    </row>
    <row r="17" spans="1:19" ht="100.5" customHeight="1" x14ac:dyDescent="0.3">
      <c r="A17" s="618">
        <v>29</v>
      </c>
      <c r="B17" s="626" t="s">
        <v>93</v>
      </c>
      <c r="C17" s="628" t="s">
        <v>94</v>
      </c>
      <c r="D17" s="620"/>
      <c r="E17" s="620"/>
      <c r="F17" s="620" t="s">
        <v>50</v>
      </c>
      <c r="G17" s="618">
        <v>73</v>
      </c>
      <c r="H17" s="33" t="s">
        <v>95</v>
      </c>
      <c r="I17" s="624" t="s">
        <v>61</v>
      </c>
      <c r="J17" s="618" t="s">
        <v>87</v>
      </c>
      <c r="K17" s="624" t="s">
        <v>1140</v>
      </c>
      <c r="L17" s="624" t="s">
        <v>25</v>
      </c>
      <c r="M17" s="618">
        <v>2027</v>
      </c>
      <c r="N17" s="618">
        <v>189.08</v>
      </c>
      <c r="O17" s="618">
        <v>189.08</v>
      </c>
      <c r="P17" s="620"/>
      <c r="Q17" s="254"/>
      <c r="R17" s="549"/>
      <c r="S17" s="549"/>
    </row>
    <row r="18" spans="1:19" ht="40.200000000000003" thickBot="1" x14ac:dyDescent="0.35">
      <c r="A18" s="619"/>
      <c r="B18" s="627"/>
      <c r="C18" s="629"/>
      <c r="D18" s="621"/>
      <c r="E18" s="621"/>
      <c r="F18" s="621"/>
      <c r="G18" s="619"/>
      <c r="H18" s="29" t="s">
        <v>96</v>
      </c>
      <c r="I18" s="625"/>
      <c r="J18" s="619"/>
      <c r="K18" s="625"/>
      <c r="L18" s="625"/>
      <c r="M18" s="619"/>
      <c r="N18" s="619"/>
      <c r="O18" s="619"/>
      <c r="P18" s="621"/>
      <c r="Q18" s="255"/>
      <c r="R18" s="551"/>
      <c r="S18" s="551"/>
    </row>
    <row r="19" spans="1:19" ht="93" thickBot="1" x14ac:dyDescent="0.35">
      <c r="A19" s="24">
        <v>30</v>
      </c>
      <c r="B19" s="25" t="s">
        <v>97</v>
      </c>
      <c r="C19" s="26" t="s">
        <v>98</v>
      </c>
      <c r="D19" s="27"/>
      <c r="E19" s="27"/>
      <c r="F19" s="27" t="s">
        <v>50</v>
      </c>
      <c r="G19" s="28">
        <v>75</v>
      </c>
      <c r="H19" s="29" t="s">
        <v>99</v>
      </c>
      <c r="I19" s="29" t="s">
        <v>61</v>
      </c>
      <c r="J19" s="28" t="s">
        <v>87</v>
      </c>
      <c r="K19" s="29" t="s">
        <v>1141</v>
      </c>
      <c r="L19" s="29" t="s">
        <v>25</v>
      </c>
      <c r="M19" s="28">
        <v>2027</v>
      </c>
      <c r="N19" s="28">
        <v>117.29</v>
      </c>
      <c r="O19" s="28">
        <v>117.29</v>
      </c>
      <c r="P19" s="27"/>
      <c r="Q19" s="169"/>
      <c r="R19" s="164"/>
      <c r="S19" s="164"/>
    </row>
    <row r="20" spans="1:19" ht="84" customHeight="1" thickBot="1" x14ac:dyDescent="0.35">
      <c r="A20" s="24">
        <v>38</v>
      </c>
      <c r="B20" s="25" t="s">
        <v>100</v>
      </c>
      <c r="C20" s="26" t="s">
        <v>101</v>
      </c>
      <c r="D20" s="27"/>
      <c r="E20" s="27"/>
      <c r="F20" s="27" t="s">
        <v>50</v>
      </c>
      <c r="G20" s="28">
        <v>88</v>
      </c>
      <c r="H20" s="29" t="s">
        <v>102</v>
      </c>
      <c r="I20" s="29" t="s">
        <v>33</v>
      </c>
      <c r="J20" s="28" t="s">
        <v>87</v>
      </c>
      <c r="K20" s="29" t="s">
        <v>1142</v>
      </c>
      <c r="L20" s="29" t="s">
        <v>25</v>
      </c>
      <c r="M20" s="28">
        <v>2026</v>
      </c>
      <c r="N20" s="28">
        <v>129.02000000000001</v>
      </c>
      <c r="O20" s="28">
        <v>129.02000000000001</v>
      </c>
      <c r="P20" s="27"/>
      <c r="Q20" s="169"/>
      <c r="R20" s="164"/>
      <c r="S20" s="164"/>
    </row>
    <row r="21" spans="1:19" ht="101.25" customHeight="1" thickBot="1" x14ac:dyDescent="0.35">
      <c r="A21" s="24">
        <v>39</v>
      </c>
      <c r="B21" s="25" t="s">
        <v>103</v>
      </c>
      <c r="C21" s="26" t="s">
        <v>104</v>
      </c>
      <c r="D21" s="27"/>
      <c r="E21" s="27"/>
      <c r="F21" s="27" t="s">
        <v>50</v>
      </c>
      <c r="G21" s="28">
        <v>89</v>
      </c>
      <c r="H21" s="29" t="s">
        <v>105</v>
      </c>
      <c r="I21" s="29" t="s">
        <v>61</v>
      </c>
      <c r="J21" s="28" t="s">
        <v>87</v>
      </c>
      <c r="K21" s="29" t="s">
        <v>1142</v>
      </c>
      <c r="L21" s="29" t="s">
        <v>25</v>
      </c>
      <c r="M21" s="28">
        <v>2026</v>
      </c>
      <c r="N21" s="28">
        <v>129.02000000000001</v>
      </c>
      <c r="O21" s="28">
        <v>129.02000000000001</v>
      </c>
      <c r="P21" s="27"/>
      <c r="Q21" s="169"/>
      <c r="R21" s="164"/>
      <c r="S21" s="164"/>
    </row>
    <row r="22" spans="1:19" ht="18" customHeight="1" x14ac:dyDescent="0.3">
      <c r="A22" s="618"/>
      <c r="B22" s="618"/>
      <c r="C22" s="628"/>
      <c r="D22" s="620"/>
      <c r="E22" s="620"/>
      <c r="F22" s="620"/>
      <c r="G22" s="618">
        <v>93</v>
      </c>
      <c r="H22" s="624" t="s">
        <v>106</v>
      </c>
      <c r="I22" s="624" t="s">
        <v>23</v>
      </c>
      <c r="J22" s="618" t="s">
        <v>87</v>
      </c>
      <c r="K22" s="116" t="s">
        <v>107</v>
      </c>
      <c r="L22" s="630" t="s">
        <v>35</v>
      </c>
      <c r="M22" s="632">
        <v>2025</v>
      </c>
      <c r="N22" s="618">
        <v>67</v>
      </c>
      <c r="O22" s="618">
        <v>67</v>
      </c>
      <c r="P22" s="620"/>
      <c r="Q22" s="254"/>
      <c r="R22" s="549"/>
      <c r="S22" s="549"/>
    </row>
    <row r="23" spans="1:19" ht="26.25" customHeight="1" thickBot="1" x14ac:dyDescent="0.35">
      <c r="A23" s="619"/>
      <c r="B23" s="619"/>
      <c r="C23" s="629"/>
      <c r="D23" s="621"/>
      <c r="E23" s="621"/>
      <c r="F23" s="621"/>
      <c r="G23" s="619"/>
      <c r="H23" s="625"/>
      <c r="I23" s="625"/>
      <c r="J23" s="619"/>
      <c r="K23" s="29" t="s">
        <v>90</v>
      </c>
      <c r="L23" s="631"/>
      <c r="M23" s="633"/>
      <c r="N23" s="619"/>
      <c r="O23" s="619"/>
      <c r="P23" s="621"/>
      <c r="Q23" s="255"/>
      <c r="R23" s="551"/>
      <c r="S23" s="551"/>
    </row>
    <row r="24" spans="1:19" ht="121.5" customHeight="1" thickBot="1" x14ac:dyDescent="0.35">
      <c r="A24" s="24"/>
      <c r="B24" s="28"/>
      <c r="C24" s="26"/>
      <c r="D24" s="27" t="s">
        <v>108</v>
      </c>
      <c r="E24" s="27" t="s">
        <v>20</v>
      </c>
      <c r="F24" s="27" t="s">
        <v>50</v>
      </c>
      <c r="G24" s="28">
        <v>94</v>
      </c>
      <c r="H24" s="29" t="s">
        <v>109</v>
      </c>
      <c r="I24" s="29" t="s">
        <v>61</v>
      </c>
      <c r="J24" s="28" t="s">
        <v>87</v>
      </c>
      <c r="K24" s="29" t="s">
        <v>1143</v>
      </c>
      <c r="L24" s="29" t="s">
        <v>35</v>
      </c>
      <c r="M24" s="28">
        <v>2026</v>
      </c>
      <c r="N24" s="28">
        <v>190</v>
      </c>
      <c r="O24" s="28">
        <v>90</v>
      </c>
      <c r="P24" s="27">
        <v>100</v>
      </c>
      <c r="Q24" s="169"/>
      <c r="R24" s="164"/>
      <c r="S24" s="164"/>
    </row>
    <row r="25" spans="1:19" ht="66.599999999999994" thickBot="1" x14ac:dyDescent="0.35">
      <c r="A25" s="24">
        <v>45</v>
      </c>
      <c r="B25" s="25" t="s">
        <v>110</v>
      </c>
      <c r="C25" s="26" t="s">
        <v>111</v>
      </c>
      <c r="D25" s="27"/>
      <c r="E25" s="27"/>
      <c r="F25" s="27" t="s">
        <v>50</v>
      </c>
      <c r="G25" s="28">
        <v>98</v>
      </c>
      <c r="H25" s="29" t="s">
        <v>112</v>
      </c>
      <c r="I25" s="29" t="s">
        <v>61</v>
      </c>
      <c r="J25" s="28" t="s">
        <v>87</v>
      </c>
      <c r="K25" s="29" t="s">
        <v>1144</v>
      </c>
      <c r="L25" s="29" t="s">
        <v>35</v>
      </c>
      <c r="M25" s="28">
        <v>2026</v>
      </c>
      <c r="N25" s="28">
        <v>207.9</v>
      </c>
      <c r="O25" s="28">
        <v>207.9</v>
      </c>
      <c r="P25" s="27"/>
      <c r="Q25" s="169"/>
      <c r="R25" s="164"/>
      <c r="S25" s="164"/>
    </row>
    <row r="26" spans="1:19" ht="66.599999999999994" thickBot="1" x14ac:dyDescent="0.35">
      <c r="A26" s="24">
        <v>46</v>
      </c>
      <c r="B26" s="25" t="s">
        <v>113</v>
      </c>
      <c r="C26" s="26" t="s">
        <v>114</v>
      </c>
      <c r="D26" s="27"/>
      <c r="E26" s="27"/>
      <c r="F26" s="27" t="s">
        <v>50</v>
      </c>
      <c r="G26" s="28">
        <v>98</v>
      </c>
      <c r="H26" s="29" t="s">
        <v>112</v>
      </c>
      <c r="I26" s="29" t="s">
        <v>61</v>
      </c>
      <c r="J26" s="28" t="s">
        <v>87</v>
      </c>
      <c r="K26" s="29" t="s">
        <v>1145</v>
      </c>
      <c r="L26" s="29" t="s">
        <v>35</v>
      </c>
      <c r="M26" s="28">
        <v>2026</v>
      </c>
      <c r="N26" s="28"/>
      <c r="O26" s="28"/>
      <c r="P26" s="27"/>
      <c r="Q26" s="169"/>
      <c r="R26" s="164"/>
      <c r="S26" s="164"/>
    </row>
    <row r="27" spans="1:19" ht="53.4" thickBot="1" x14ac:dyDescent="0.35">
      <c r="A27" s="24"/>
      <c r="B27" s="28"/>
      <c r="C27" s="26"/>
      <c r="D27" s="27"/>
      <c r="E27" s="27"/>
      <c r="F27" s="27" t="s">
        <v>50</v>
      </c>
      <c r="G27" s="28">
        <v>100</v>
      </c>
      <c r="H27" s="29" t="s">
        <v>115</v>
      </c>
      <c r="I27" s="29" t="s">
        <v>23</v>
      </c>
      <c r="J27" s="28" t="s">
        <v>116</v>
      </c>
      <c r="K27" s="29" t="s">
        <v>1146</v>
      </c>
      <c r="L27" s="29" t="s">
        <v>35</v>
      </c>
      <c r="M27" s="28">
        <v>2026</v>
      </c>
      <c r="N27" s="28">
        <v>189.08</v>
      </c>
      <c r="O27" s="28">
        <v>189.08</v>
      </c>
      <c r="P27" s="27"/>
      <c r="Q27" s="169"/>
      <c r="R27" s="164"/>
      <c r="S27" s="164"/>
    </row>
    <row r="28" spans="1:19" ht="66.599999999999994" thickBot="1" x14ac:dyDescent="0.35">
      <c r="A28" s="24"/>
      <c r="B28" s="28"/>
      <c r="C28" s="26"/>
      <c r="D28" s="27"/>
      <c r="E28" s="27"/>
      <c r="F28" s="27" t="s">
        <v>50</v>
      </c>
      <c r="G28" s="28">
        <v>101</v>
      </c>
      <c r="H28" s="29" t="s">
        <v>117</v>
      </c>
      <c r="I28" s="29" t="s">
        <v>61</v>
      </c>
      <c r="J28" s="28" t="s">
        <v>116</v>
      </c>
      <c r="K28" s="29" t="s">
        <v>1147</v>
      </c>
      <c r="L28" s="29" t="s">
        <v>35</v>
      </c>
      <c r="M28" s="28">
        <v>2026</v>
      </c>
      <c r="N28" s="28">
        <v>189.08</v>
      </c>
      <c r="O28" s="28">
        <v>189.08</v>
      </c>
      <c r="P28" s="27"/>
      <c r="Q28" s="169"/>
      <c r="R28" s="164"/>
      <c r="S28" s="164"/>
    </row>
    <row r="29" spans="1:19" ht="66.599999999999994" thickBot="1" x14ac:dyDescent="0.35">
      <c r="A29" s="24"/>
      <c r="B29" s="28"/>
      <c r="C29" s="26"/>
      <c r="D29" s="27"/>
      <c r="E29" s="27"/>
      <c r="F29" s="27" t="s">
        <v>50</v>
      </c>
      <c r="G29" s="28">
        <v>106</v>
      </c>
      <c r="H29" s="29" t="s">
        <v>118</v>
      </c>
      <c r="I29" s="29" t="s">
        <v>61</v>
      </c>
      <c r="J29" s="28" t="s">
        <v>87</v>
      </c>
      <c r="K29" s="29" t="s">
        <v>1148</v>
      </c>
      <c r="L29" s="29" t="s">
        <v>25</v>
      </c>
      <c r="M29" s="28">
        <v>2026</v>
      </c>
      <c r="N29" s="28">
        <v>189.08</v>
      </c>
      <c r="O29" s="28">
        <v>189.08</v>
      </c>
      <c r="P29" s="27"/>
      <c r="Q29" s="169"/>
      <c r="R29" s="164"/>
      <c r="S29" s="164"/>
    </row>
    <row r="30" spans="1:19" ht="132.6" thickBot="1" x14ac:dyDescent="0.35">
      <c r="A30" s="24">
        <v>47</v>
      </c>
      <c r="B30" s="25" t="s">
        <v>119</v>
      </c>
      <c r="C30" s="26" t="s">
        <v>120</v>
      </c>
      <c r="D30" s="27"/>
      <c r="E30" s="27"/>
      <c r="F30" s="27" t="s">
        <v>50</v>
      </c>
      <c r="G30" s="28">
        <v>108</v>
      </c>
      <c r="H30" s="29" t="s">
        <v>121</v>
      </c>
      <c r="I30" s="29" t="s">
        <v>33</v>
      </c>
      <c r="J30" s="28" t="s">
        <v>87</v>
      </c>
      <c r="K30" s="29" t="s">
        <v>1149</v>
      </c>
      <c r="L30" s="31" t="s">
        <v>122</v>
      </c>
      <c r="M30" s="32">
        <v>2025</v>
      </c>
      <c r="N30" s="28">
        <v>189.08</v>
      </c>
      <c r="O30" s="28">
        <v>189.08</v>
      </c>
      <c r="P30" s="27"/>
      <c r="Q30" s="169"/>
      <c r="R30" s="164"/>
      <c r="S30" s="164"/>
    </row>
    <row r="31" spans="1:19" ht="66.599999999999994" thickBot="1" x14ac:dyDescent="0.35">
      <c r="A31" s="24"/>
      <c r="B31" s="25" t="s">
        <v>119</v>
      </c>
      <c r="C31" s="26"/>
      <c r="D31" s="27"/>
      <c r="E31" s="27"/>
      <c r="F31" s="27"/>
      <c r="G31" s="28">
        <v>109</v>
      </c>
      <c r="H31" s="29" t="s">
        <v>123</v>
      </c>
      <c r="I31" s="29" t="s">
        <v>61</v>
      </c>
      <c r="J31" s="28" t="s">
        <v>87</v>
      </c>
      <c r="K31" s="29" t="s">
        <v>1149</v>
      </c>
      <c r="L31" s="29" t="s">
        <v>25</v>
      </c>
      <c r="M31" s="28">
        <v>2026</v>
      </c>
      <c r="N31" s="28">
        <v>117.2</v>
      </c>
      <c r="O31" s="28">
        <v>117.2</v>
      </c>
      <c r="P31" s="27"/>
      <c r="Q31" s="169"/>
      <c r="R31" s="164"/>
      <c r="S31" s="164"/>
    </row>
    <row r="32" spans="1:19" ht="79.8" thickBot="1" x14ac:dyDescent="0.35">
      <c r="A32" s="24"/>
      <c r="B32" s="25" t="s">
        <v>124</v>
      </c>
      <c r="C32" s="26"/>
      <c r="D32" s="27"/>
      <c r="E32" s="27"/>
      <c r="F32" s="27"/>
      <c r="G32" s="28">
        <v>109</v>
      </c>
      <c r="H32" s="29" t="s">
        <v>123</v>
      </c>
      <c r="I32" s="29" t="s">
        <v>61</v>
      </c>
      <c r="J32" s="28" t="s">
        <v>87</v>
      </c>
      <c r="K32" s="29" t="s">
        <v>1150</v>
      </c>
      <c r="L32" s="29" t="s">
        <v>25</v>
      </c>
      <c r="M32" s="28">
        <v>2026</v>
      </c>
      <c r="N32" s="28"/>
      <c r="O32" s="28"/>
      <c r="P32" s="27"/>
      <c r="Q32" s="169"/>
      <c r="R32" s="164"/>
      <c r="S32" s="164"/>
    </row>
    <row r="33" spans="1:19" ht="79.8" thickBot="1" x14ac:dyDescent="0.35">
      <c r="A33" s="24"/>
      <c r="B33" s="25" t="s">
        <v>125</v>
      </c>
      <c r="C33" s="26"/>
      <c r="D33" s="27"/>
      <c r="E33" s="27"/>
      <c r="F33" s="27"/>
      <c r="G33" s="28">
        <v>109</v>
      </c>
      <c r="H33" s="29" t="s">
        <v>123</v>
      </c>
      <c r="I33" s="29" t="s">
        <v>61</v>
      </c>
      <c r="J33" s="28" t="s">
        <v>87</v>
      </c>
      <c r="K33" s="29" t="s">
        <v>1151</v>
      </c>
      <c r="L33" s="29" t="s">
        <v>25</v>
      </c>
      <c r="M33" s="28">
        <v>2026</v>
      </c>
      <c r="N33" s="28"/>
      <c r="O33" s="28"/>
      <c r="P33" s="27"/>
      <c r="Q33" s="169"/>
      <c r="R33" s="164"/>
      <c r="S33" s="164"/>
    </row>
    <row r="34" spans="1:19" ht="79.8" thickBot="1" x14ac:dyDescent="0.35">
      <c r="A34" s="24"/>
      <c r="B34" s="25" t="s">
        <v>126</v>
      </c>
      <c r="C34" s="26"/>
      <c r="D34" s="27"/>
      <c r="E34" s="27"/>
      <c r="F34" s="27"/>
      <c r="G34" s="28">
        <v>109</v>
      </c>
      <c r="H34" s="29" t="s">
        <v>123</v>
      </c>
      <c r="I34" s="29" t="s">
        <v>61</v>
      </c>
      <c r="J34" s="28" t="s">
        <v>87</v>
      </c>
      <c r="K34" s="29" t="s">
        <v>1150</v>
      </c>
      <c r="L34" s="29" t="s">
        <v>25</v>
      </c>
      <c r="M34" s="28">
        <v>2026</v>
      </c>
      <c r="N34" s="28"/>
      <c r="O34" s="28"/>
      <c r="P34" s="27"/>
      <c r="Q34" s="169"/>
      <c r="R34" s="164"/>
      <c r="S34" s="164"/>
    </row>
    <row r="35" spans="1:19" ht="79.8" thickBot="1" x14ac:dyDescent="0.35">
      <c r="A35" s="24"/>
      <c r="B35" s="25" t="s">
        <v>127</v>
      </c>
      <c r="C35" s="26"/>
      <c r="D35" s="27"/>
      <c r="E35" s="27"/>
      <c r="F35" s="27"/>
      <c r="G35" s="28">
        <v>109</v>
      </c>
      <c r="H35" s="29" t="s">
        <v>123</v>
      </c>
      <c r="I35" s="29" t="s">
        <v>61</v>
      </c>
      <c r="J35" s="28" t="s">
        <v>87</v>
      </c>
      <c r="K35" s="29" t="s">
        <v>1150</v>
      </c>
      <c r="L35" s="29" t="s">
        <v>25</v>
      </c>
      <c r="M35" s="28">
        <v>2026</v>
      </c>
      <c r="N35" s="28"/>
      <c r="O35" s="28"/>
      <c r="P35" s="27"/>
      <c r="Q35" s="169"/>
      <c r="R35" s="164"/>
      <c r="S35" s="164"/>
    </row>
    <row r="36" spans="1:19" ht="79.8" thickBot="1" x14ac:dyDescent="0.35">
      <c r="A36" s="24"/>
      <c r="B36" s="25" t="s">
        <v>128</v>
      </c>
      <c r="C36" s="26"/>
      <c r="D36" s="27"/>
      <c r="E36" s="27"/>
      <c r="F36" s="27"/>
      <c r="G36" s="28">
        <v>109</v>
      </c>
      <c r="H36" s="29" t="s">
        <v>123</v>
      </c>
      <c r="I36" s="29" t="s">
        <v>61</v>
      </c>
      <c r="J36" s="28" t="s">
        <v>87</v>
      </c>
      <c r="K36" s="29" t="s">
        <v>1150</v>
      </c>
      <c r="L36" s="29" t="s">
        <v>25</v>
      </c>
      <c r="M36" s="28">
        <v>2026</v>
      </c>
      <c r="N36" s="28"/>
      <c r="O36" s="28"/>
      <c r="P36" s="27"/>
      <c r="Q36" s="169"/>
      <c r="R36" s="164"/>
      <c r="S36" s="164"/>
    </row>
    <row r="37" spans="1:19" ht="119.4" thickBot="1" x14ac:dyDescent="0.35">
      <c r="A37" s="24">
        <v>57</v>
      </c>
      <c r="B37" s="25" t="s">
        <v>129</v>
      </c>
      <c r="C37" s="26" t="s">
        <v>130</v>
      </c>
      <c r="D37" s="27"/>
      <c r="E37" s="27"/>
      <c r="F37" s="27" t="s">
        <v>50</v>
      </c>
      <c r="G37" s="28">
        <v>108</v>
      </c>
      <c r="H37" s="29" t="s">
        <v>121</v>
      </c>
      <c r="I37" s="29" t="s">
        <v>33</v>
      </c>
      <c r="J37" s="28" t="s">
        <v>87</v>
      </c>
      <c r="K37" s="29" t="s">
        <v>1152</v>
      </c>
      <c r="L37" s="31" t="s">
        <v>122</v>
      </c>
      <c r="M37" s="32">
        <v>2025</v>
      </c>
      <c r="N37" s="28"/>
      <c r="O37" s="28"/>
      <c r="P37" s="27"/>
      <c r="Q37" s="169"/>
      <c r="R37" s="164"/>
      <c r="S37" s="164"/>
    </row>
    <row r="38" spans="1:19" ht="66.599999999999994" thickBot="1" x14ac:dyDescent="0.35">
      <c r="A38" s="24"/>
      <c r="B38" s="28"/>
      <c r="C38" s="26"/>
      <c r="D38" s="27"/>
      <c r="E38" s="27"/>
      <c r="F38" s="27"/>
      <c r="G38" s="28">
        <v>109</v>
      </c>
      <c r="H38" s="29" t="s">
        <v>123</v>
      </c>
      <c r="I38" s="29" t="s">
        <v>61</v>
      </c>
      <c r="J38" s="28" t="s">
        <v>87</v>
      </c>
      <c r="K38" s="29" t="s">
        <v>1153</v>
      </c>
      <c r="L38" s="29" t="s">
        <v>25</v>
      </c>
      <c r="M38" s="28">
        <v>2026</v>
      </c>
      <c r="N38" s="28"/>
      <c r="O38" s="28"/>
      <c r="P38" s="27"/>
      <c r="Q38" s="169"/>
      <c r="R38" s="164"/>
      <c r="S38" s="164"/>
    </row>
    <row r="39" spans="1:19" ht="93" thickBot="1" x14ac:dyDescent="0.35">
      <c r="A39" s="24">
        <v>61</v>
      </c>
      <c r="B39" s="25" t="s">
        <v>131</v>
      </c>
      <c r="C39" s="26" t="s">
        <v>132</v>
      </c>
      <c r="D39" s="27"/>
      <c r="E39" s="27"/>
      <c r="F39" s="27" t="s">
        <v>50</v>
      </c>
      <c r="G39" s="28">
        <v>109</v>
      </c>
      <c r="H39" s="29" t="s">
        <v>123</v>
      </c>
      <c r="I39" s="29" t="s">
        <v>61</v>
      </c>
      <c r="J39" s="28" t="s">
        <v>87</v>
      </c>
      <c r="K39" s="29" t="s">
        <v>1154</v>
      </c>
      <c r="L39" s="29" t="s">
        <v>25</v>
      </c>
      <c r="M39" s="28">
        <v>2026</v>
      </c>
      <c r="N39" s="28"/>
      <c r="O39" s="28"/>
      <c r="P39" s="27"/>
      <c r="Q39" s="169"/>
      <c r="R39" s="164"/>
      <c r="S39" s="164"/>
    </row>
    <row r="40" spans="1:19" ht="87" customHeight="1" thickBot="1" x14ac:dyDescent="0.35">
      <c r="A40" s="24">
        <v>78</v>
      </c>
      <c r="B40" s="25" t="s">
        <v>133</v>
      </c>
      <c r="C40" s="26" t="s">
        <v>134</v>
      </c>
      <c r="D40" s="27"/>
      <c r="E40" s="27"/>
      <c r="F40" s="27" t="s">
        <v>50</v>
      </c>
      <c r="G40" s="28">
        <v>127</v>
      </c>
      <c r="H40" s="29" t="s">
        <v>135</v>
      </c>
      <c r="I40" s="29" t="s">
        <v>33</v>
      </c>
      <c r="J40" s="28" t="s">
        <v>52</v>
      </c>
      <c r="K40" s="29" t="s">
        <v>1155</v>
      </c>
      <c r="L40" s="29" t="s">
        <v>25</v>
      </c>
      <c r="M40" s="28">
        <v>2026</v>
      </c>
      <c r="N40" s="28">
        <v>189.08</v>
      </c>
      <c r="O40" s="28">
        <v>189.08</v>
      </c>
      <c r="P40" s="27"/>
      <c r="Q40" s="169"/>
      <c r="R40" s="164"/>
      <c r="S40" s="164"/>
    </row>
    <row r="41" spans="1:19" ht="95.25" customHeight="1" thickBot="1" x14ac:dyDescent="0.35">
      <c r="A41" s="24">
        <v>95</v>
      </c>
      <c r="B41" s="25" t="s">
        <v>136</v>
      </c>
      <c r="C41" s="26" t="s">
        <v>137</v>
      </c>
      <c r="D41" s="27"/>
      <c r="E41" s="27"/>
      <c r="F41" s="27" t="s">
        <v>50</v>
      </c>
      <c r="G41" s="28">
        <v>146</v>
      </c>
      <c r="H41" s="29" t="s">
        <v>138</v>
      </c>
      <c r="I41" s="29" t="s">
        <v>33</v>
      </c>
      <c r="J41" s="28" t="s">
        <v>52</v>
      </c>
      <c r="K41" s="117" t="s">
        <v>24</v>
      </c>
      <c r="L41" s="29" t="s">
        <v>25</v>
      </c>
      <c r="M41" s="28">
        <v>2026</v>
      </c>
      <c r="N41" s="28">
        <v>207.9</v>
      </c>
      <c r="O41" s="28">
        <v>207.9</v>
      </c>
      <c r="P41" s="27"/>
      <c r="Q41" s="169"/>
      <c r="R41" s="164"/>
      <c r="S41" s="164"/>
    </row>
    <row r="42" spans="1:19" ht="78.75" customHeight="1" thickBot="1" x14ac:dyDescent="0.35">
      <c r="A42" s="24"/>
      <c r="B42" s="25" t="s">
        <v>136</v>
      </c>
      <c r="C42" s="26"/>
      <c r="D42" s="27"/>
      <c r="E42" s="27"/>
      <c r="F42" s="27" t="s">
        <v>50</v>
      </c>
      <c r="G42" s="28">
        <v>147</v>
      </c>
      <c r="H42" s="29" t="s">
        <v>139</v>
      </c>
      <c r="I42" s="29" t="s">
        <v>61</v>
      </c>
      <c r="J42" s="28" t="s">
        <v>52</v>
      </c>
      <c r="K42" s="117" t="s">
        <v>24</v>
      </c>
      <c r="L42" s="29" t="s">
        <v>25</v>
      </c>
      <c r="M42" s="28">
        <v>2026</v>
      </c>
      <c r="N42" s="28">
        <v>129</v>
      </c>
      <c r="O42" s="28">
        <v>129</v>
      </c>
      <c r="P42" s="27"/>
      <c r="Q42" s="169"/>
      <c r="R42" s="164"/>
      <c r="S42" s="164"/>
    </row>
    <row r="43" spans="1:19" ht="67.5" customHeight="1" thickBot="1" x14ac:dyDescent="0.35">
      <c r="A43" s="24">
        <v>101</v>
      </c>
      <c r="B43" s="25" t="s">
        <v>140</v>
      </c>
      <c r="C43" s="26" t="s">
        <v>141</v>
      </c>
      <c r="D43" s="27"/>
      <c r="E43" s="27"/>
      <c r="F43" s="27" t="s">
        <v>50</v>
      </c>
      <c r="G43" s="28">
        <v>153</v>
      </c>
      <c r="H43" s="29" t="s">
        <v>142</v>
      </c>
      <c r="I43" s="29" t="s">
        <v>33</v>
      </c>
      <c r="J43" s="28" t="s">
        <v>52</v>
      </c>
      <c r="K43" s="117" t="s">
        <v>24</v>
      </c>
      <c r="L43" s="29" t="s">
        <v>25</v>
      </c>
      <c r="M43" s="28">
        <v>2026</v>
      </c>
      <c r="N43" s="28">
        <v>129.02000000000001</v>
      </c>
      <c r="O43" s="28">
        <v>129.02000000000001</v>
      </c>
      <c r="P43" s="27"/>
      <c r="Q43" s="169"/>
      <c r="R43" s="164"/>
      <c r="S43" s="164"/>
    </row>
    <row r="44" spans="1:19" ht="66.599999999999994" thickBot="1" x14ac:dyDescent="0.35">
      <c r="A44" s="24">
        <v>106</v>
      </c>
      <c r="B44" s="25" t="s">
        <v>143</v>
      </c>
      <c r="C44" s="26" t="s">
        <v>144</v>
      </c>
      <c r="D44" s="27"/>
      <c r="E44" s="27"/>
      <c r="F44" s="27" t="s">
        <v>50</v>
      </c>
      <c r="G44" s="28">
        <v>158</v>
      </c>
      <c r="H44" s="29" t="s">
        <v>145</v>
      </c>
      <c r="I44" s="29" t="s">
        <v>33</v>
      </c>
      <c r="J44" s="28" t="s">
        <v>52</v>
      </c>
      <c r="K44" s="29" t="s">
        <v>1156</v>
      </c>
      <c r="L44" s="29" t="s">
        <v>25</v>
      </c>
      <c r="M44" s="28">
        <v>2026</v>
      </c>
      <c r="N44" s="28">
        <v>129.02000000000001</v>
      </c>
      <c r="O44" s="28">
        <v>129.02000000000001</v>
      </c>
      <c r="P44" s="27"/>
      <c r="Q44" s="169"/>
      <c r="R44" s="164"/>
      <c r="S44" s="164"/>
    </row>
    <row r="45" spans="1:19" ht="53.4" thickBot="1" x14ac:dyDescent="0.35">
      <c r="A45" s="24">
        <v>108</v>
      </c>
      <c r="B45" s="25" t="s">
        <v>146</v>
      </c>
      <c r="C45" s="26" t="s">
        <v>147</v>
      </c>
      <c r="D45" s="27"/>
      <c r="E45" s="27"/>
      <c r="F45" s="27" t="s">
        <v>50</v>
      </c>
      <c r="G45" s="28">
        <v>160</v>
      </c>
      <c r="H45" s="29" t="s">
        <v>148</v>
      </c>
      <c r="I45" s="29" t="s">
        <v>33</v>
      </c>
      <c r="J45" s="28" t="s">
        <v>52</v>
      </c>
      <c r="K45" s="29" t="s">
        <v>1157</v>
      </c>
      <c r="L45" s="29" t="s">
        <v>25</v>
      </c>
      <c r="M45" s="28">
        <v>2026</v>
      </c>
      <c r="N45" s="28">
        <v>129.02000000000001</v>
      </c>
      <c r="O45" s="28">
        <v>129.02000000000001</v>
      </c>
      <c r="P45" s="27"/>
      <c r="Q45" s="169"/>
      <c r="R45" s="164"/>
      <c r="S45" s="164"/>
    </row>
    <row r="46" spans="1:19" ht="106.2" thickBot="1" x14ac:dyDescent="0.35">
      <c r="A46" s="24">
        <v>110</v>
      </c>
      <c r="B46" s="25" t="s">
        <v>149</v>
      </c>
      <c r="C46" s="26" t="s">
        <v>150</v>
      </c>
      <c r="D46" s="27"/>
      <c r="E46" s="27"/>
      <c r="F46" s="27" t="s">
        <v>50</v>
      </c>
      <c r="G46" s="28">
        <v>163</v>
      </c>
      <c r="H46" s="29" t="s">
        <v>151</v>
      </c>
      <c r="I46" s="29" t="s">
        <v>33</v>
      </c>
      <c r="J46" s="28" t="s">
        <v>52</v>
      </c>
      <c r="K46" s="29" t="s">
        <v>1158</v>
      </c>
      <c r="L46" s="29" t="s">
        <v>25</v>
      </c>
      <c r="M46" s="28">
        <v>2026</v>
      </c>
      <c r="N46" s="28">
        <v>129.02000000000001</v>
      </c>
      <c r="O46" s="28">
        <v>129.02000000000001</v>
      </c>
      <c r="P46" s="27"/>
      <c r="Q46" s="169"/>
      <c r="R46" s="164"/>
      <c r="S46" s="164"/>
    </row>
    <row r="47" spans="1:19" ht="66.75" customHeight="1" x14ac:dyDescent="0.3">
      <c r="A47" s="618">
        <v>111</v>
      </c>
      <c r="B47" s="626" t="s">
        <v>152</v>
      </c>
      <c r="C47" s="628" t="s">
        <v>153</v>
      </c>
      <c r="D47" s="620"/>
      <c r="E47" s="620"/>
      <c r="F47" s="620" t="s">
        <v>50</v>
      </c>
      <c r="G47" s="618">
        <v>164</v>
      </c>
      <c r="H47" s="624" t="s">
        <v>154</v>
      </c>
      <c r="I47" s="624" t="s">
        <v>33</v>
      </c>
      <c r="J47" s="618" t="s">
        <v>52</v>
      </c>
      <c r="K47" s="622" t="s">
        <v>1161</v>
      </c>
      <c r="L47" s="624" t="s">
        <v>25</v>
      </c>
      <c r="M47" s="618">
        <v>2026</v>
      </c>
      <c r="N47" s="618">
        <v>129.02000000000001</v>
      </c>
      <c r="O47" s="618">
        <v>129.02000000000001</v>
      </c>
      <c r="P47" s="620"/>
      <c r="Q47" s="254"/>
      <c r="R47" s="549"/>
      <c r="S47" s="549"/>
    </row>
    <row r="48" spans="1:19" ht="15" thickBot="1" x14ac:dyDescent="0.35">
      <c r="A48" s="619"/>
      <c r="B48" s="627"/>
      <c r="C48" s="629"/>
      <c r="D48" s="621"/>
      <c r="E48" s="621"/>
      <c r="F48" s="621"/>
      <c r="G48" s="619"/>
      <c r="H48" s="625"/>
      <c r="I48" s="625"/>
      <c r="J48" s="619"/>
      <c r="K48" s="623"/>
      <c r="L48" s="625"/>
      <c r="M48" s="619"/>
      <c r="N48" s="619"/>
      <c r="O48" s="619"/>
      <c r="P48" s="621"/>
      <c r="Q48" s="255"/>
      <c r="R48" s="551"/>
      <c r="S48" s="551"/>
    </row>
    <row r="49" spans="1:19" ht="74.25" customHeight="1" thickBot="1" x14ac:dyDescent="0.35">
      <c r="A49" s="24">
        <v>112</v>
      </c>
      <c r="B49" s="25" t="s">
        <v>155</v>
      </c>
      <c r="C49" s="26" t="s">
        <v>156</v>
      </c>
      <c r="D49" s="27"/>
      <c r="E49" s="27"/>
      <c r="F49" s="27" t="s">
        <v>50</v>
      </c>
      <c r="G49" s="28">
        <v>165</v>
      </c>
      <c r="H49" s="29" t="s">
        <v>157</v>
      </c>
      <c r="I49" s="29" t="s">
        <v>33</v>
      </c>
      <c r="J49" s="28" t="s">
        <v>87</v>
      </c>
      <c r="K49" s="29" t="s">
        <v>1160</v>
      </c>
      <c r="L49" s="29" t="s">
        <v>25</v>
      </c>
      <c r="M49" s="28">
        <v>2026</v>
      </c>
      <c r="N49" s="28">
        <v>207.9</v>
      </c>
      <c r="O49" s="28">
        <v>207.9</v>
      </c>
      <c r="P49" s="27"/>
      <c r="Q49" s="169"/>
      <c r="R49" s="164"/>
      <c r="S49" s="164"/>
    </row>
    <row r="50" spans="1:19" ht="93" thickBot="1" x14ac:dyDescent="0.35">
      <c r="A50" s="24">
        <v>113</v>
      </c>
      <c r="B50" s="25" t="s">
        <v>158</v>
      </c>
      <c r="C50" s="26" t="s">
        <v>159</v>
      </c>
      <c r="D50" s="27"/>
      <c r="E50" s="27"/>
      <c r="F50" s="27" t="s">
        <v>50</v>
      </c>
      <c r="G50" s="28">
        <v>166</v>
      </c>
      <c r="H50" s="29" t="s">
        <v>160</v>
      </c>
      <c r="I50" s="29" t="s">
        <v>33</v>
      </c>
      <c r="J50" s="28" t="s">
        <v>52</v>
      </c>
      <c r="K50" s="29" t="s">
        <v>1159</v>
      </c>
      <c r="L50" s="29" t="s">
        <v>25</v>
      </c>
      <c r="M50" s="28">
        <v>2026</v>
      </c>
      <c r="N50" s="28">
        <v>207.9</v>
      </c>
      <c r="O50" s="28">
        <v>207.9</v>
      </c>
      <c r="P50" s="27"/>
      <c r="Q50" s="169"/>
      <c r="R50" s="164"/>
      <c r="S50" s="164"/>
    </row>
  </sheetData>
  <mergeCells count="112">
    <mergeCell ref="B1:B3"/>
    <mergeCell ref="C1:C3"/>
    <mergeCell ref="D1:D3"/>
    <mergeCell ref="E1:E3"/>
    <mergeCell ref="F1:F3"/>
    <mergeCell ref="M1:M3"/>
    <mergeCell ref="N1:N3"/>
    <mergeCell ref="O1:O3"/>
    <mergeCell ref="P1:P3"/>
    <mergeCell ref="Q1:Q3"/>
    <mergeCell ref="A5:P5"/>
    <mergeCell ref="A8:A9"/>
    <mergeCell ref="B8:B9"/>
    <mergeCell ref="C8:C9"/>
    <mergeCell ref="E8:E9"/>
    <mergeCell ref="F8:F9"/>
    <mergeCell ref="G8:G9"/>
    <mergeCell ref="H8:H9"/>
    <mergeCell ref="I8:I9"/>
    <mergeCell ref="J8:J9"/>
    <mergeCell ref="Q8:Q9"/>
    <mergeCell ref="L8:L9"/>
    <mergeCell ref="M8:M9"/>
    <mergeCell ref="N8:N9"/>
    <mergeCell ref="A4:P4"/>
    <mergeCell ref="G1:G3"/>
    <mergeCell ref="H1:H3"/>
    <mergeCell ref="I1:I3"/>
    <mergeCell ref="J1:J3"/>
    <mergeCell ref="K1:K3"/>
    <mergeCell ref="L1:L3"/>
    <mergeCell ref="A1:A3"/>
    <mergeCell ref="O8:O9"/>
    <mergeCell ref="P8:P9"/>
    <mergeCell ref="Q10:Q11"/>
    <mergeCell ref="A17:A18"/>
    <mergeCell ref="B17:B18"/>
    <mergeCell ref="C17:C18"/>
    <mergeCell ref="D17:D18"/>
    <mergeCell ref="E17:E18"/>
    <mergeCell ref="F17:F18"/>
    <mergeCell ref="G17:G18"/>
    <mergeCell ref="I17:I18"/>
    <mergeCell ref="J17:J18"/>
    <mergeCell ref="K10:K11"/>
    <mergeCell ref="L10:L11"/>
    <mergeCell ref="M10:M11"/>
    <mergeCell ref="N10:N11"/>
    <mergeCell ref="G10:G11"/>
    <mergeCell ref="H10:H11"/>
    <mergeCell ref="I10:I11"/>
    <mergeCell ref="J10:J11"/>
    <mergeCell ref="K8:K9"/>
    <mergeCell ref="A10:A11"/>
    <mergeCell ref="B10:B11"/>
    <mergeCell ref="C10:C11"/>
    <mergeCell ref="O10:O11"/>
    <mergeCell ref="P10:P11"/>
    <mergeCell ref="Q17:Q18"/>
    <mergeCell ref="A22:A23"/>
    <mergeCell ref="B22:B23"/>
    <mergeCell ref="C22:C23"/>
    <mergeCell ref="D22:D23"/>
    <mergeCell ref="E22:E23"/>
    <mergeCell ref="F22:F23"/>
    <mergeCell ref="G22:G23"/>
    <mergeCell ref="H22:H23"/>
    <mergeCell ref="I22:I23"/>
    <mergeCell ref="K17:K18"/>
    <mergeCell ref="L17:L18"/>
    <mergeCell ref="M17:M18"/>
    <mergeCell ref="N17:N18"/>
    <mergeCell ref="E10:E11"/>
    <mergeCell ref="F10:F11"/>
    <mergeCell ref="O17:O18"/>
    <mergeCell ref="P17:P18"/>
    <mergeCell ref="Q22:Q23"/>
    <mergeCell ref="J22:J23"/>
    <mergeCell ref="L22:L23"/>
    <mergeCell ref="M22:M23"/>
    <mergeCell ref="N22:N23"/>
    <mergeCell ref="A47:A48"/>
    <mergeCell ref="B47:B48"/>
    <mergeCell ref="C47:C48"/>
    <mergeCell ref="D47:D48"/>
    <mergeCell ref="E47:E48"/>
    <mergeCell ref="F47:F48"/>
    <mergeCell ref="G47:G48"/>
    <mergeCell ref="H47:H48"/>
    <mergeCell ref="I47:I48"/>
    <mergeCell ref="O22:O23"/>
    <mergeCell ref="P22:P23"/>
    <mergeCell ref="Q47:Q48"/>
    <mergeCell ref="K47:K48"/>
    <mergeCell ref="J47:J48"/>
    <mergeCell ref="L47:L48"/>
    <mergeCell ref="M47:M48"/>
    <mergeCell ref="N47:N48"/>
    <mergeCell ref="O47:O48"/>
    <mergeCell ref="P47:P48"/>
    <mergeCell ref="R17:R18"/>
    <mergeCell ref="S17:S18"/>
    <mergeCell ref="R22:R23"/>
    <mergeCell ref="S22:S23"/>
    <mergeCell ref="R47:R48"/>
    <mergeCell ref="S47:S48"/>
    <mergeCell ref="R1:R3"/>
    <mergeCell ref="S1:S3"/>
    <mergeCell ref="R8:R9"/>
    <mergeCell ref="S8:S9"/>
    <mergeCell ref="R10:R11"/>
    <mergeCell ref="S10:S11"/>
  </mergeCells>
  <pageMargins left="0.7" right="0.7" top="0.75" bottom="0.75" header="0.3" footer="0.3"/>
  <pageSetup paperSize="9" scale="45"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58"/>
  <sheetViews>
    <sheetView topLeftCell="I1" zoomScale="80" zoomScaleNormal="80" workbookViewId="0">
      <selection activeCell="P20" sqref="P20:P26"/>
    </sheetView>
  </sheetViews>
  <sheetFormatPr defaultRowHeight="14.4" x14ac:dyDescent="0.3"/>
  <cols>
    <col min="1" max="1" width="9.109375" customWidth="1"/>
    <col min="2" max="2" width="14.6640625" customWidth="1"/>
    <col min="3" max="3" width="32" customWidth="1"/>
    <col min="4" max="4" width="12" customWidth="1"/>
    <col min="5" max="5" width="12.88671875" customWidth="1"/>
    <col min="6" max="6" width="11.88671875" customWidth="1"/>
    <col min="8" max="8" width="23.44140625" customWidth="1"/>
    <col min="9" max="9" width="19.88671875" customWidth="1"/>
    <col min="10" max="10" width="17.109375" customWidth="1"/>
    <col min="11" max="11" width="20.5546875" customWidth="1"/>
    <col min="13" max="13" width="13.5546875" customWidth="1"/>
    <col min="14" max="14" width="24.44140625" customWidth="1"/>
    <col min="15" max="15" width="27.109375" customWidth="1"/>
    <col min="16" max="16" width="32.88671875" customWidth="1"/>
    <col min="17" max="17" width="28.44140625" customWidth="1"/>
    <col min="18" max="18" width="26.44140625" customWidth="1"/>
    <col min="19" max="19" width="24.44140625" customWidth="1"/>
  </cols>
  <sheetData>
    <row r="1" spans="1:19" ht="15" thickBot="1" x14ac:dyDescent="0.35">
      <c r="A1" s="323"/>
      <c r="B1" s="310" t="s">
        <v>0</v>
      </c>
      <c r="C1" s="310" t="s">
        <v>1</v>
      </c>
      <c r="D1" s="310" t="s">
        <v>2</v>
      </c>
      <c r="E1" s="310" t="s">
        <v>3</v>
      </c>
      <c r="F1" s="310" t="s">
        <v>4</v>
      </c>
      <c r="G1" s="310" t="s">
        <v>5</v>
      </c>
      <c r="H1" s="310" t="s">
        <v>6</v>
      </c>
      <c r="I1" s="310" t="s">
        <v>7</v>
      </c>
      <c r="J1" s="310" t="s">
        <v>8</v>
      </c>
      <c r="K1" s="310" t="s">
        <v>16</v>
      </c>
      <c r="L1" s="310" t="s">
        <v>9</v>
      </c>
      <c r="M1" s="310" t="s">
        <v>10</v>
      </c>
      <c r="N1" s="310" t="s">
        <v>17</v>
      </c>
      <c r="O1" s="310" t="s">
        <v>18</v>
      </c>
      <c r="P1" s="310" t="s">
        <v>11</v>
      </c>
      <c r="Q1" s="310" t="s">
        <v>12</v>
      </c>
      <c r="R1" s="584" t="s">
        <v>1893</v>
      </c>
      <c r="S1" s="584" t="s">
        <v>1917</v>
      </c>
    </row>
    <row r="2" spans="1:19" ht="15" thickBot="1" x14ac:dyDescent="0.35">
      <c r="A2" s="324"/>
      <c r="B2" s="311"/>
      <c r="C2" s="311"/>
      <c r="D2" s="311"/>
      <c r="E2" s="311"/>
      <c r="F2" s="311"/>
      <c r="G2" s="311"/>
      <c r="H2" s="311"/>
      <c r="I2" s="311"/>
      <c r="J2" s="311"/>
      <c r="K2" s="311"/>
      <c r="L2" s="311"/>
      <c r="M2" s="311"/>
      <c r="N2" s="311"/>
      <c r="O2" s="311"/>
      <c r="P2" s="311"/>
      <c r="Q2" s="311"/>
      <c r="R2" s="584"/>
      <c r="S2" s="584"/>
    </row>
    <row r="3" spans="1:19" ht="15" thickBot="1" x14ac:dyDescent="0.35">
      <c r="A3" s="325"/>
      <c r="B3" s="312"/>
      <c r="C3" s="312"/>
      <c r="D3" s="312"/>
      <c r="E3" s="312"/>
      <c r="F3" s="312"/>
      <c r="G3" s="312"/>
      <c r="H3" s="312"/>
      <c r="I3" s="312"/>
      <c r="J3" s="312"/>
      <c r="K3" s="312"/>
      <c r="L3" s="312"/>
      <c r="M3" s="312"/>
      <c r="N3" s="312"/>
      <c r="O3" s="312"/>
      <c r="P3" s="312"/>
      <c r="Q3" s="312"/>
      <c r="R3" s="584"/>
      <c r="S3" s="584"/>
    </row>
    <row r="4" spans="1:19" ht="15.75" customHeight="1" x14ac:dyDescent="0.3">
      <c r="A4" s="518" t="s">
        <v>1167</v>
      </c>
      <c r="B4" s="519"/>
      <c r="C4" s="519"/>
      <c r="D4" s="519"/>
      <c r="E4" s="519"/>
      <c r="F4" s="519"/>
      <c r="G4" s="519"/>
      <c r="H4" s="519"/>
      <c r="I4" s="519"/>
      <c r="J4" s="519"/>
      <c r="K4" s="519"/>
      <c r="L4" s="519"/>
      <c r="M4" s="519"/>
      <c r="N4" s="519"/>
      <c r="O4" s="519"/>
      <c r="P4" s="519"/>
      <c r="Q4" s="519"/>
      <c r="R4" s="519"/>
      <c r="S4" s="585"/>
    </row>
    <row r="5" spans="1:19" ht="15.75" customHeight="1" thickBot="1" x14ac:dyDescent="0.35">
      <c r="A5" s="313" t="s">
        <v>1374</v>
      </c>
      <c r="B5" s="314"/>
      <c r="C5" s="314"/>
      <c r="D5" s="314"/>
      <c r="E5" s="314"/>
      <c r="F5" s="314"/>
      <c r="G5" s="314"/>
      <c r="H5" s="314"/>
      <c r="I5" s="314"/>
      <c r="J5" s="314"/>
      <c r="K5" s="314"/>
      <c r="L5" s="314"/>
      <c r="M5" s="314"/>
      <c r="N5" s="314"/>
      <c r="O5" s="314"/>
      <c r="P5" s="314"/>
      <c r="Q5" s="314"/>
      <c r="R5" s="314"/>
      <c r="S5" s="586"/>
    </row>
    <row r="6" spans="1:19" ht="60" customHeight="1" x14ac:dyDescent="0.3">
      <c r="A6" s="521">
        <v>2</v>
      </c>
      <c r="B6" s="643" t="s">
        <v>1375</v>
      </c>
      <c r="C6" s="389" t="s">
        <v>1376</v>
      </c>
      <c r="D6" s="521" t="s">
        <v>341</v>
      </c>
      <c r="E6" s="389"/>
      <c r="F6" s="389"/>
      <c r="G6" s="651">
        <v>1</v>
      </c>
      <c r="H6" s="389" t="s">
        <v>1377</v>
      </c>
      <c r="I6" s="521" t="s">
        <v>61</v>
      </c>
      <c r="J6" s="389" t="s">
        <v>1378</v>
      </c>
      <c r="K6" s="389" t="s">
        <v>1549</v>
      </c>
      <c r="L6" s="510" t="s">
        <v>25</v>
      </c>
      <c r="M6" s="640">
        <v>2025</v>
      </c>
      <c r="N6" s="389"/>
      <c r="O6" s="389"/>
      <c r="P6" s="389"/>
      <c r="Q6" s="384"/>
      <c r="R6" s="549"/>
      <c r="S6" s="549"/>
    </row>
    <row r="7" spans="1:19" x14ac:dyDescent="0.3">
      <c r="A7" s="564"/>
      <c r="B7" s="644"/>
      <c r="C7" s="394"/>
      <c r="D7" s="564"/>
      <c r="E7" s="394"/>
      <c r="F7" s="394"/>
      <c r="G7" s="652"/>
      <c r="H7" s="394"/>
      <c r="I7" s="564"/>
      <c r="J7" s="394"/>
      <c r="K7" s="394"/>
      <c r="L7" s="567"/>
      <c r="M7" s="641"/>
      <c r="N7" s="394"/>
      <c r="O7" s="394"/>
      <c r="P7" s="394"/>
      <c r="Q7" s="385"/>
      <c r="R7" s="550"/>
      <c r="S7" s="550"/>
    </row>
    <row r="8" spans="1:19" x14ac:dyDescent="0.3">
      <c r="A8" s="564"/>
      <c r="B8" s="644"/>
      <c r="C8" s="394"/>
      <c r="D8" s="564"/>
      <c r="E8" s="394"/>
      <c r="F8" s="394"/>
      <c r="G8" s="652"/>
      <c r="H8" s="394"/>
      <c r="I8" s="564"/>
      <c r="J8" s="394"/>
      <c r="K8" s="394"/>
      <c r="L8" s="567"/>
      <c r="M8" s="641"/>
      <c r="N8" s="394"/>
      <c r="O8" s="394"/>
      <c r="P8" s="394"/>
      <c r="Q8" s="385"/>
      <c r="R8" s="550"/>
      <c r="S8" s="550"/>
    </row>
    <row r="9" spans="1:19" x14ac:dyDescent="0.3">
      <c r="A9" s="564"/>
      <c r="B9" s="644"/>
      <c r="C9" s="394"/>
      <c r="D9" s="564"/>
      <c r="E9" s="394"/>
      <c r="F9" s="394"/>
      <c r="G9" s="652"/>
      <c r="H9" s="394"/>
      <c r="I9" s="564"/>
      <c r="J9" s="394"/>
      <c r="K9" s="394"/>
      <c r="L9" s="567"/>
      <c r="M9" s="641"/>
      <c r="N9" s="394"/>
      <c r="O9" s="394"/>
      <c r="P9" s="394"/>
      <c r="Q9" s="385"/>
      <c r="R9" s="550"/>
      <c r="S9" s="550"/>
    </row>
    <row r="10" spans="1:19" x14ac:dyDescent="0.3">
      <c r="A10" s="564"/>
      <c r="B10" s="644"/>
      <c r="C10" s="394"/>
      <c r="D10" s="564"/>
      <c r="E10" s="394"/>
      <c r="F10" s="394"/>
      <c r="G10" s="652"/>
      <c r="H10" s="394"/>
      <c r="I10" s="564"/>
      <c r="J10" s="394"/>
      <c r="K10" s="394"/>
      <c r="L10" s="567"/>
      <c r="M10" s="641"/>
      <c r="N10" s="394"/>
      <c r="O10" s="394"/>
      <c r="P10" s="394"/>
      <c r="Q10" s="385"/>
      <c r="R10" s="550"/>
      <c r="S10" s="550"/>
    </row>
    <row r="11" spans="1:19" x14ac:dyDescent="0.3">
      <c r="A11" s="564"/>
      <c r="B11" s="644"/>
      <c r="C11" s="394"/>
      <c r="D11" s="564"/>
      <c r="E11" s="394"/>
      <c r="F11" s="394"/>
      <c r="G11" s="652"/>
      <c r="H11" s="394"/>
      <c r="I11" s="564"/>
      <c r="J11" s="394"/>
      <c r="K11" s="394"/>
      <c r="L11" s="567"/>
      <c r="M11" s="641"/>
      <c r="N11" s="394"/>
      <c r="O11" s="394"/>
      <c r="P11" s="394"/>
      <c r="Q11" s="385"/>
      <c r="R11" s="550"/>
      <c r="S11" s="550"/>
    </row>
    <row r="12" spans="1:19" ht="15" thickBot="1" x14ac:dyDescent="0.35">
      <c r="A12" s="522"/>
      <c r="B12" s="645"/>
      <c r="C12" s="390"/>
      <c r="D12" s="522"/>
      <c r="E12" s="390"/>
      <c r="F12" s="390"/>
      <c r="G12" s="653"/>
      <c r="H12" s="390"/>
      <c r="I12" s="522"/>
      <c r="J12" s="390"/>
      <c r="K12" s="390"/>
      <c r="L12" s="511"/>
      <c r="M12" s="642"/>
      <c r="N12" s="390"/>
      <c r="O12" s="390"/>
      <c r="P12" s="390"/>
      <c r="Q12" s="386"/>
      <c r="R12" s="551"/>
      <c r="S12" s="551"/>
    </row>
    <row r="13" spans="1:19" x14ac:dyDescent="0.3">
      <c r="A13" s="389"/>
      <c r="B13" s="643" t="s">
        <v>1375</v>
      </c>
      <c r="C13" s="389"/>
      <c r="D13" s="521" t="s">
        <v>341</v>
      </c>
      <c r="E13" s="389"/>
      <c r="F13" s="389"/>
      <c r="G13" s="651">
        <v>2</v>
      </c>
      <c r="H13" s="389" t="s">
        <v>1379</v>
      </c>
      <c r="I13" s="521" t="s">
        <v>23</v>
      </c>
      <c r="J13" s="389" t="s">
        <v>1378</v>
      </c>
      <c r="K13" s="389" t="s">
        <v>1550</v>
      </c>
      <c r="L13" s="389" t="s">
        <v>25</v>
      </c>
      <c r="M13" s="521">
        <v>2026</v>
      </c>
      <c r="N13" s="521">
        <v>28932.52</v>
      </c>
      <c r="O13" s="521" t="s">
        <v>1380</v>
      </c>
      <c r="P13" s="521">
        <v>28725.52</v>
      </c>
      <c r="Q13" s="384"/>
      <c r="R13" s="549"/>
      <c r="S13" s="549"/>
    </row>
    <row r="14" spans="1:19" x14ac:dyDescent="0.3">
      <c r="A14" s="394"/>
      <c r="B14" s="644"/>
      <c r="C14" s="394"/>
      <c r="D14" s="564"/>
      <c r="E14" s="394"/>
      <c r="F14" s="394"/>
      <c r="G14" s="652"/>
      <c r="H14" s="394"/>
      <c r="I14" s="564"/>
      <c r="J14" s="394"/>
      <c r="K14" s="394"/>
      <c r="L14" s="394"/>
      <c r="M14" s="564"/>
      <c r="N14" s="564"/>
      <c r="O14" s="564"/>
      <c r="P14" s="564"/>
      <c r="Q14" s="385"/>
      <c r="R14" s="550"/>
      <c r="S14" s="550"/>
    </row>
    <row r="15" spans="1:19" x14ac:dyDescent="0.3">
      <c r="A15" s="394"/>
      <c r="B15" s="644"/>
      <c r="C15" s="394"/>
      <c r="D15" s="564"/>
      <c r="E15" s="394"/>
      <c r="F15" s="394"/>
      <c r="G15" s="652"/>
      <c r="H15" s="394"/>
      <c r="I15" s="564"/>
      <c r="J15" s="394"/>
      <c r="K15" s="394"/>
      <c r="L15" s="394"/>
      <c r="M15" s="564"/>
      <c r="N15" s="564"/>
      <c r="O15" s="564"/>
      <c r="P15" s="564"/>
      <c r="Q15" s="385"/>
      <c r="R15" s="550"/>
      <c r="S15" s="550"/>
    </row>
    <row r="16" spans="1:19" x14ac:dyDescent="0.3">
      <c r="A16" s="394"/>
      <c r="B16" s="644"/>
      <c r="C16" s="394"/>
      <c r="D16" s="564"/>
      <c r="E16" s="394"/>
      <c r="F16" s="394"/>
      <c r="G16" s="652"/>
      <c r="H16" s="394"/>
      <c r="I16" s="564"/>
      <c r="J16" s="394"/>
      <c r="K16" s="394"/>
      <c r="L16" s="394"/>
      <c r="M16" s="564"/>
      <c r="N16" s="564"/>
      <c r="O16" s="564"/>
      <c r="P16" s="564"/>
      <c r="Q16" s="385"/>
      <c r="R16" s="550"/>
      <c r="S16" s="550"/>
    </row>
    <row r="17" spans="1:19" x14ac:dyDescent="0.3">
      <c r="A17" s="394"/>
      <c r="B17" s="644"/>
      <c r="C17" s="394"/>
      <c r="D17" s="564"/>
      <c r="E17" s="394"/>
      <c r="F17" s="394"/>
      <c r="G17" s="652"/>
      <c r="H17" s="394"/>
      <c r="I17" s="564"/>
      <c r="J17" s="394"/>
      <c r="K17" s="394"/>
      <c r="L17" s="394"/>
      <c r="M17" s="564"/>
      <c r="N17" s="564"/>
      <c r="O17" s="564"/>
      <c r="P17" s="564"/>
      <c r="Q17" s="385"/>
      <c r="R17" s="550"/>
      <c r="S17" s="550"/>
    </row>
    <row r="18" spans="1:19" x14ac:dyDescent="0.3">
      <c r="A18" s="394"/>
      <c r="B18" s="644"/>
      <c r="C18" s="394"/>
      <c r="D18" s="564"/>
      <c r="E18" s="394"/>
      <c r="F18" s="394"/>
      <c r="G18" s="652"/>
      <c r="H18" s="394"/>
      <c r="I18" s="564"/>
      <c r="J18" s="394"/>
      <c r="K18" s="394"/>
      <c r="L18" s="394"/>
      <c r="M18" s="564"/>
      <c r="N18" s="564"/>
      <c r="O18" s="564"/>
      <c r="P18" s="564"/>
      <c r="Q18" s="385"/>
      <c r="R18" s="550"/>
      <c r="S18" s="550"/>
    </row>
    <row r="19" spans="1:19" ht="15" thickBot="1" x14ac:dyDescent="0.35">
      <c r="A19" s="390"/>
      <c r="B19" s="645"/>
      <c r="C19" s="390"/>
      <c r="D19" s="522"/>
      <c r="E19" s="390"/>
      <c r="F19" s="390"/>
      <c r="G19" s="653"/>
      <c r="H19" s="390"/>
      <c r="I19" s="522"/>
      <c r="J19" s="390"/>
      <c r="K19" s="390"/>
      <c r="L19" s="390"/>
      <c r="M19" s="522"/>
      <c r="N19" s="522"/>
      <c r="O19" s="522"/>
      <c r="P19" s="522"/>
      <c r="Q19" s="386"/>
      <c r="R19" s="551"/>
      <c r="S19" s="551"/>
    </row>
    <row r="20" spans="1:19" ht="24" customHeight="1" x14ac:dyDescent="0.3">
      <c r="A20" s="521">
        <v>3</v>
      </c>
      <c r="B20" s="643" t="s">
        <v>1381</v>
      </c>
      <c r="C20" s="389" t="s">
        <v>1382</v>
      </c>
      <c r="D20" s="521" t="s">
        <v>341</v>
      </c>
      <c r="E20" s="389"/>
      <c r="F20" s="389"/>
      <c r="G20" s="651">
        <v>1</v>
      </c>
      <c r="H20" s="389" t="s">
        <v>1377</v>
      </c>
      <c r="I20" s="521" t="s">
        <v>61</v>
      </c>
      <c r="J20" s="521" t="s">
        <v>1378</v>
      </c>
      <c r="K20" s="389" t="s">
        <v>1551</v>
      </c>
      <c r="L20" s="640" t="s">
        <v>25</v>
      </c>
      <c r="M20" s="640">
        <v>2025</v>
      </c>
      <c r="N20" s="389"/>
      <c r="O20" s="389"/>
      <c r="P20" s="389"/>
      <c r="Q20" s="384"/>
      <c r="R20" s="549"/>
      <c r="S20" s="549"/>
    </row>
    <row r="21" spans="1:19" x14ac:dyDescent="0.3">
      <c r="A21" s="564"/>
      <c r="B21" s="644"/>
      <c r="C21" s="394"/>
      <c r="D21" s="564"/>
      <c r="E21" s="394"/>
      <c r="F21" s="394"/>
      <c r="G21" s="652"/>
      <c r="H21" s="394"/>
      <c r="I21" s="564"/>
      <c r="J21" s="564"/>
      <c r="K21" s="394"/>
      <c r="L21" s="641"/>
      <c r="M21" s="641"/>
      <c r="N21" s="394"/>
      <c r="O21" s="394"/>
      <c r="P21" s="394"/>
      <c r="Q21" s="385"/>
      <c r="R21" s="550"/>
      <c r="S21" s="550"/>
    </row>
    <row r="22" spans="1:19" x14ac:dyDescent="0.3">
      <c r="A22" s="564"/>
      <c r="B22" s="644"/>
      <c r="C22" s="394"/>
      <c r="D22" s="564"/>
      <c r="E22" s="394"/>
      <c r="F22" s="394"/>
      <c r="G22" s="652"/>
      <c r="H22" s="394"/>
      <c r="I22" s="564"/>
      <c r="J22" s="564"/>
      <c r="K22" s="394"/>
      <c r="L22" s="641"/>
      <c r="M22" s="641"/>
      <c r="N22" s="394"/>
      <c r="O22" s="394"/>
      <c r="P22" s="394"/>
      <c r="Q22" s="385"/>
      <c r="R22" s="550"/>
      <c r="S22" s="550"/>
    </row>
    <row r="23" spans="1:19" x14ac:dyDescent="0.3">
      <c r="A23" s="564"/>
      <c r="B23" s="644"/>
      <c r="C23" s="394"/>
      <c r="D23" s="564"/>
      <c r="E23" s="394"/>
      <c r="F23" s="394"/>
      <c r="G23" s="652"/>
      <c r="H23" s="394"/>
      <c r="I23" s="564"/>
      <c r="J23" s="564"/>
      <c r="K23" s="394"/>
      <c r="L23" s="641"/>
      <c r="M23" s="641"/>
      <c r="N23" s="394"/>
      <c r="O23" s="394"/>
      <c r="P23" s="394"/>
      <c r="Q23" s="385"/>
      <c r="R23" s="550"/>
      <c r="S23" s="550"/>
    </row>
    <row r="24" spans="1:19" x14ac:dyDescent="0.3">
      <c r="A24" s="564"/>
      <c r="B24" s="644"/>
      <c r="C24" s="394"/>
      <c r="D24" s="564"/>
      <c r="E24" s="394"/>
      <c r="F24" s="394"/>
      <c r="G24" s="652"/>
      <c r="H24" s="394"/>
      <c r="I24" s="564"/>
      <c r="J24" s="564"/>
      <c r="K24" s="394"/>
      <c r="L24" s="641"/>
      <c r="M24" s="641"/>
      <c r="N24" s="394"/>
      <c r="O24" s="394"/>
      <c r="P24" s="394"/>
      <c r="Q24" s="385"/>
      <c r="R24" s="550"/>
      <c r="S24" s="550"/>
    </row>
    <row r="25" spans="1:19" x14ac:dyDescent="0.3">
      <c r="A25" s="564"/>
      <c r="B25" s="644"/>
      <c r="C25" s="394"/>
      <c r="D25" s="564"/>
      <c r="E25" s="394"/>
      <c r="F25" s="394"/>
      <c r="G25" s="652"/>
      <c r="H25" s="394"/>
      <c r="I25" s="564"/>
      <c r="J25" s="564"/>
      <c r="K25" s="394"/>
      <c r="L25" s="641"/>
      <c r="M25" s="641"/>
      <c r="N25" s="394"/>
      <c r="O25" s="394"/>
      <c r="P25" s="394"/>
      <c r="Q25" s="385"/>
      <c r="R25" s="550"/>
      <c r="S25" s="550"/>
    </row>
    <row r="26" spans="1:19" ht="15" thickBot="1" x14ac:dyDescent="0.35">
      <c r="A26" s="522"/>
      <c r="B26" s="645"/>
      <c r="C26" s="390"/>
      <c r="D26" s="522"/>
      <c r="E26" s="390"/>
      <c r="F26" s="390"/>
      <c r="G26" s="653"/>
      <c r="H26" s="390"/>
      <c r="I26" s="522"/>
      <c r="J26" s="522"/>
      <c r="K26" s="390"/>
      <c r="L26" s="642"/>
      <c r="M26" s="642"/>
      <c r="N26" s="390"/>
      <c r="O26" s="390"/>
      <c r="P26" s="390"/>
      <c r="Q26" s="386"/>
      <c r="R26" s="551"/>
      <c r="S26" s="551"/>
    </row>
    <row r="27" spans="1:19" ht="72" customHeight="1" x14ac:dyDescent="0.3">
      <c r="A27" s="521">
        <v>4</v>
      </c>
      <c r="B27" s="643" t="s">
        <v>1383</v>
      </c>
      <c r="C27" s="389" t="s">
        <v>1384</v>
      </c>
      <c r="D27" s="521" t="s">
        <v>341</v>
      </c>
      <c r="E27" s="389"/>
      <c r="F27" s="389"/>
      <c r="G27" s="651">
        <v>2</v>
      </c>
      <c r="H27" s="389" t="s">
        <v>1379</v>
      </c>
      <c r="I27" s="521" t="s">
        <v>23</v>
      </c>
      <c r="J27" s="389" t="s">
        <v>1378</v>
      </c>
      <c r="K27" s="389" t="s">
        <v>1878</v>
      </c>
      <c r="L27" s="389" t="s">
        <v>25</v>
      </c>
      <c r="M27" s="521">
        <v>2026</v>
      </c>
      <c r="N27" s="389"/>
      <c r="O27" s="389"/>
      <c r="P27" s="389"/>
      <c r="Q27" s="384"/>
      <c r="R27" s="549"/>
      <c r="S27" s="549"/>
    </row>
    <row r="28" spans="1:19" x14ac:dyDescent="0.3">
      <c r="A28" s="564"/>
      <c r="B28" s="644"/>
      <c r="C28" s="394"/>
      <c r="D28" s="564"/>
      <c r="E28" s="394"/>
      <c r="F28" s="394"/>
      <c r="G28" s="652"/>
      <c r="H28" s="394"/>
      <c r="I28" s="564"/>
      <c r="J28" s="394"/>
      <c r="K28" s="394"/>
      <c r="L28" s="394"/>
      <c r="M28" s="564"/>
      <c r="N28" s="394"/>
      <c r="O28" s="394"/>
      <c r="P28" s="394"/>
      <c r="Q28" s="385"/>
      <c r="R28" s="550"/>
      <c r="S28" s="550"/>
    </row>
    <row r="29" spans="1:19" x14ac:dyDescent="0.3">
      <c r="A29" s="564"/>
      <c r="B29" s="644"/>
      <c r="C29" s="394"/>
      <c r="D29" s="564"/>
      <c r="E29" s="394"/>
      <c r="F29" s="394"/>
      <c r="G29" s="652"/>
      <c r="H29" s="394"/>
      <c r="I29" s="564"/>
      <c r="J29" s="394"/>
      <c r="K29" s="394"/>
      <c r="L29" s="394"/>
      <c r="M29" s="564"/>
      <c r="N29" s="394"/>
      <c r="O29" s="394"/>
      <c r="P29" s="394"/>
      <c r="Q29" s="385"/>
      <c r="R29" s="550"/>
      <c r="S29" s="550"/>
    </row>
    <row r="30" spans="1:19" x14ac:dyDescent="0.3">
      <c r="A30" s="564"/>
      <c r="B30" s="644"/>
      <c r="C30" s="394"/>
      <c r="D30" s="564"/>
      <c r="E30" s="394"/>
      <c r="F30" s="394"/>
      <c r="G30" s="652"/>
      <c r="H30" s="394"/>
      <c r="I30" s="564"/>
      <c r="J30" s="394"/>
      <c r="K30" s="394"/>
      <c r="L30" s="394"/>
      <c r="M30" s="564"/>
      <c r="N30" s="394"/>
      <c r="O30" s="394"/>
      <c r="P30" s="394"/>
      <c r="Q30" s="385"/>
      <c r="R30" s="550"/>
      <c r="S30" s="550"/>
    </row>
    <row r="31" spans="1:19" ht="15" thickBot="1" x14ac:dyDescent="0.35">
      <c r="A31" s="522"/>
      <c r="B31" s="645"/>
      <c r="C31" s="390"/>
      <c r="D31" s="522"/>
      <c r="E31" s="390"/>
      <c r="F31" s="390"/>
      <c r="G31" s="653"/>
      <c r="H31" s="390"/>
      <c r="I31" s="522"/>
      <c r="J31" s="390"/>
      <c r="K31" s="390"/>
      <c r="L31" s="390"/>
      <c r="M31" s="522"/>
      <c r="N31" s="390"/>
      <c r="O31" s="390"/>
      <c r="P31" s="390"/>
      <c r="Q31" s="386"/>
      <c r="R31" s="551"/>
      <c r="S31" s="551"/>
    </row>
    <row r="32" spans="1:19" ht="48" customHeight="1" x14ac:dyDescent="0.3">
      <c r="A32" s="521">
        <v>5</v>
      </c>
      <c r="B32" s="643" t="s">
        <v>1385</v>
      </c>
      <c r="C32" s="389" t="s">
        <v>1879</v>
      </c>
      <c r="D32" s="521" t="s">
        <v>341</v>
      </c>
      <c r="E32" s="389"/>
      <c r="F32" s="389"/>
      <c r="G32" s="651">
        <v>3</v>
      </c>
      <c r="H32" s="389" t="s">
        <v>1386</v>
      </c>
      <c r="I32" s="521" t="s">
        <v>23</v>
      </c>
      <c r="J32" s="389" t="s">
        <v>1378</v>
      </c>
      <c r="K32" s="509" t="s">
        <v>24</v>
      </c>
      <c r="L32" s="510" t="s">
        <v>25</v>
      </c>
      <c r="M32" s="640">
        <v>2025</v>
      </c>
      <c r="N32" s="521" t="s">
        <v>1387</v>
      </c>
      <c r="O32" s="521" t="s">
        <v>1387</v>
      </c>
      <c r="P32" s="389"/>
      <c r="Q32" s="384"/>
      <c r="R32" s="549"/>
      <c r="S32" s="549"/>
    </row>
    <row r="33" spans="1:19" x14ac:dyDescent="0.3">
      <c r="A33" s="564"/>
      <c r="B33" s="644"/>
      <c r="C33" s="394"/>
      <c r="D33" s="564"/>
      <c r="E33" s="394"/>
      <c r="F33" s="394"/>
      <c r="G33" s="652"/>
      <c r="H33" s="394"/>
      <c r="I33" s="564"/>
      <c r="J33" s="394"/>
      <c r="K33" s="646"/>
      <c r="L33" s="567"/>
      <c r="M33" s="641"/>
      <c r="N33" s="564"/>
      <c r="O33" s="564"/>
      <c r="P33" s="394"/>
      <c r="Q33" s="385"/>
      <c r="R33" s="550"/>
      <c r="S33" s="550"/>
    </row>
    <row r="34" spans="1:19" x14ac:dyDescent="0.3">
      <c r="A34" s="564"/>
      <c r="B34" s="644"/>
      <c r="C34" s="394"/>
      <c r="D34" s="564"/>
      <c r="E34" s="394"/>
      <c r="F34" s="394"/>
      <c r="G34" s="652"/>
      <c r="H34" s="394"/>
      <c r="I34" s="564"/>
      <c r="J34" s="394"/>
      <c r="K34" s="646"/>
      <c r="L34" s="567"/>
      <c r="M34" s="641"/>
      <c r="N34" s="564"/>
      <c r="O34" s="564"/>
      <c r="P34" s="394"/>
      <c r="Q34" s="385"/>
      <c r="R34" s="550"/>
      <c r="S34" s="550"/>
    </row>
    <row r="35" spans="1:19" x14ac:dyDescent="0.3">
      <c r="A35" s="564"/>
      <c r="B35" s="644"/>
      <c r="C35" s="394"/>
      <c r="D35" s="564"/>
      <c r="E35" s="394"/>
      <c r="F35" s="394"/>
      <c r="G35" s="652"/>
      <c r="H35" s="394"/>
      <c r="I35" s="564"/>
      <c r="J35" s="394"/>
      <c r="K35" s="646"/>
      <c r="L35" s="567"/>
      <c r="M35" s="641"/>
      <c r="N35" s="564"/>
      <c r="O35" s="564"/>
      <c r="P35" s="394"/>
      <c r="Q35" s="385"/>
      <c r="R35" s="550"/>
      <c r="S35" s="550"/>
    </row>
    <row r="36" spans="1:19" x14ac:dyDescent="0.3">
      <c r="A36" s="564"/>
      <c r="B36" s="644"/>
      <c r="C36" s="394"/>
      <c r="D36" s="564"/>
      <c r="E36" s="394"/>
      <c r="F36" s="394"/>
      <c r="G36" s="652"/>
      <c r="H36" s="394"/>
      <c r="I36" s="564"/>
      <c r="J36" s="394"/>
      <c r="K36" s="646"/>
      <c r="L36" s="567"/>
      <c r="M36" s="641"/>
      <c r="N36" s="564"/>
      <c r="O36" s="564"/>
      <c r="P36" s="394"/>
      <c r="Q36" s="385"/>
      <c r="R36" s="550"/>
      <c r="S36" s="550"/>
    </row>
    <row r="37" spans="1:19" x14ac:dyDescent="0.3">
      <c r="A37" s="564"/>
      <c r="B37" s="644"/>
      <c r="C37" s="394"/>
      <c r="D37" s="564"/>
      <c r="E37" s="394"/>
      <c r="F37" s="394"/>
      <c r="G37" s="652"/>
      <c r="H37" s="394"/>
      <c r="I37" s="564"/>
      <c r="J37" s="394"/>
      <c r="K37" s="646"/>
      <c r="L37" s="567"/>
      <c r="M37" s="641"/>
      <c r="N37" s="564"/>
      <c r="O37" s="564"/>
      <c r="P37" s="394"/>
      <c r="Q37" s="385"/>
      <c r="R37" s="550"/>
      <c r="S37" s="550"/>
    </row>
    <row r="38" spans="1:19" x14ac:dyDescent="0.3">
      <c r="A38" s="564"/>
      <c r="B38" s="644"/>
      <c r="C38" s="394"/>
      <c r="D38" s="564"/>
      <c r="E38" s="394"/>
      <c r="F38" s="394"/>
      <c r="G38" s="652"/>
      <c r="H38" s="394"/>
      <c r="I38" s="564"/>
      <c r="J38" s="394"/>
      <c r="K38" s="646"/>
      <c r="L38" s="567"/>
      <c r="M38" s="641"/>
      <c r="N38" s="564"/>
      <c r="O38" s="564"/>
      <c r="P38" s="394"/>
      <c r="Q38" s="385"/>
      <c r="R38" s="550"/>
      <c r="S38" s="550"/>
    </row>
    <row r="39" spans="1:19" ht="15" thickBot="1" x14ac:dyDescent="0.35">
      <c r="A39" s="522"/>
      <c r="B39" s="645"/>
      <c r="C39" s="390"/>
      <c r="D39" s="522"/>
      <c r="E39" s="390"/>
      <c r="F39" s="390"/>
      <c r="G39" s="653"/>
      <c r="H39" s="390"/>
      <c r="I39" s="522"/>
      <c r="J39" s="390"/>
      <c r="K39" s="647"/>
      <c r="L39" s="511"/>
      <c r="M39" s="642"/>
      <c r="N39" s="522"/>
      <c r="O39" s="522"/>
      <c r="P39" s="390"/>
      <c r="Q39" s="386"/>
      <c r="R39" s="551"/>
      <c r="S39" s="551"/>
    </row>
    <row r="40" spans="1:19" ht="24" customHeight="1" x14ac:dyDescent="0.3">
      <c r="A40" s="389"/>
      <c r="B40" s="643" t="s">
        <v>1385</v>
      </c>
      <c r="C40" s="389"/>
      <c r="D40" s="521" t="s">
        <v>341</v>
      </c>
      <c r="E40" s="389"/>
      <c r="F40" s="389"/>
      <c r="G40" s="651">
        <v>4</v>
      </c>
      <c r="H40" s="389" t="s">
        <v>1388</v>
      </c>
      <c r="I40" s="521" t="s">
        <v>61</v>
      </c>
      <c r="J40" s="389" t="s">
        <v>1378</v>
      </c>
      <c r="K40" s="509" t="s">
        <v>24</v>
      </c>
      <c r="L40" s="389" t="s">
        <v>25</v>
      </c>
      <c r="M40" s="521">
        <v>2026</v>
      </c>
      <c r="N40" s="521" t="s">
        <v>1389</v>
      </c>
      <c r="O40" s="648" t="s">
        <v>1389</v>
      </c>
      <c r="P40" s="389"/>
      <c r="Q40" s="384"/>
      <c r="R40" s="549"/>
      <c r="S40" s="549"/>
    </row>
    <row r="41" spans="1:19" x14ac:dyDescent="0.3">
      <c r="A41" s="394"/>
      <c r="B41" s="644"/>
      <c r="C41" s="394"/>
      <c r="D41" s="564"/>
      <c r="E41" s="394"/>
      <c r="F41" s="394"/>
      <c r="G41" s="652"/>
      <c r="H41" s="394"/>
      <c r="I41" s="564"/>
      <c r="J41" s="394"/>
      <c r="K41" s="646"/>
      <c r="L41" s="394"/>
      <c r="M41" s="564"/>
      <c r="N41" s="564"/>
      <c r="O41" s="649"/>
      <c r="P41" s="394"/>
      <c r="Q41" s="385"/>
      <c r="R41" s="550"/>
      <c r="S41" s="550"/>
    </row>
    <row r="42" spans="1:19" x14ac:dyDescent="0.3">
      <c r="A42" s="394"/>
      <c r="B42" s="644"/>
      <c r="C42" s="394"/>
      <c r="D42" s="564"/>
      <c r="E42" s="394"/>
      <c r="F42" s="394"/>
      <c r="G42" s="652"/>
      <c r="H42" s="394"/>
      <c r="I42" s="564"/>
      <c r="J42" s="394"/>
      <c r="K42" s="646"/>
      <c r="L42" s="394"/>
      <c r="M42" s="564"/>
      <c r="N42" s="564"/>
      <c r="O42" s="649"/>
      <c r="P42" s="394"/>
      <c r="Q42" s="385"/>
      <c r="R42" s="550"/>
      <c r="S42" s="550"/>
    </row>
    <row r="43" spans="1:19" x14ac:dyDescent="0.3">
      <c r="A43" s="394"/>
      <c r="B43" s="644"/>
      <c r="C43" s="394"/>
      <c r="D43" s="564"/>
      <c r="E43" s="394"/>
      <c r="F43" s="394"/>
      <c r="G43" s="652"/>
      <c r="H43" s="394"/>
      <c r="I43" s="564"/>
      <c r="J43" s="394"/>
      <c r="K43" s="646"/>
      <c r="L43" s="394"/>
      <c r="M43" s="564"/>
      <c r="N43" s="564"/>
      <c r="O43" s="649"/>
      <c r="P43" s="394"/>
      <c r="Q43" s="385"/>
      <c r="R43" s="550"/>
      <c r="S43" s="550"/>
    </row>
    <row r="44" spans="1:19" x14ac:dyDescent="0.3">
      <c r="A44" s="394"/>
      <c r="B44" s="644"/>
      <c r="C44" s="394"/>
      <c r="D44" s="564"/>
      <c r="E44" s="394"/>
      <c r="F44" s="394"/>
      <c r="G44" s="652"/>
      <c r="H44" s="394"/>
      <c r="I44" s="564"/>
      <c r="J44" s="394"/>
      <c r="K44" s="646"/>
      <c r="L44" s="394"/>
      <c r="M44" s="564"/>
      <c r="N44" s="564"/>
      <c r="O44" s="649"/>
      <c r="P44" s="394"/>
      <c r="Q44" s="385"/>
      <c r="R44" s="550"/>
      <c r="S44" s="550"/>
    </row>
    <row r="45" spans="1:19" x14ac:dyDescent="0.3">
      <c r="A45" s="394"/>
      <c r="B45" s="644"/>
      <c r="C45" s="394"/>
      <c r="D45" s="564"/>
      <c r="E45" s="394"/>
      <c r="F45" s="394"/>
      <c r="G45" s="652"/>
      <c r="H45" s="394"/>
      <c r="I45" s="564"/>
      <c r="J45" s="394"/>
      <c r="K45" s="646"/>
      <c r="L45" s="394"/>
      <c r="M45" s="564"/>
      <c r="N45" s="564"/>
      <c r="O45" s="649"/>
      <c r="P45" s="394"/>
      <c r="Q45" s="385"/>
      <c r="R45" s="550"/>
      <c r="S45" s="550"/>
    </row>
    <row r="46" spans="1:19" x14ac:dyDescent="0.3">
      <c r="A46" s="394"/>
      <c r="B46" s="644"/>
      <c r="C46" s="394"/>
      <c r="D46" s="564"/>
      <c r="E46" s="394"/>
      <c r="F46" s="394"/>
      <c r="G46" s="652"/>
      <c r="H46" s="394"/>
      <c r="I46" s="564"/>
      <c r="J46" s="394"/>
      <c r="K46" s="646"/>
      <c r="L46" s="394"/>
      <c r="M46" s="564"/>
      <c r="N46" s="564"/>
      <c r="O46" s="649"/>
      <c r="P46" s="394"/>
      <c r="Q46" s="385"/>
      <c r="R46" s="550"/>
      <c r="S46" s="550"/>
    </row>
    <row r="47" spans="1:19" ht="15" thickBot="1" x14ac:dyDescent="0.35">
      <c r="A47" s="390"/>
      <c r="B47" s="645"/>
      <c r="C47" s="390"/>
      <c r="D47" s="522"/>
      <c r="E47" s="390"/>
      <c r="F47" s="390"/>
      <c r="G47" s="653"/>
      <c r="H47" s="390"/>
      <c r="I47" s="522"/>
      <c r="J47" s="390"/>
      <c r="K47" s="647"/>
      <c r="L47" s="390"/>
      <c r="M47" s="522"/>
      <c r="N47" s="522"/>
      <c r="O47" s="650"/>
      <c r="P47" s="390"/>
      <c r="Q47" s="386"/>
      <c r="R47" s="551"/>
      <c r="S47" s="551"/>
    </row>
    <row r="48" spans="1:19" ht="60" customHeight="1" x14ac:dyDescent="0.3">
      <c r="A48" s="521">
        <v>7</v>
      </c>
      <c r="B48" s="643" t="s">
        <v>1390</v>
      </c>
      <c r="C48" s="389" t="s">
        <v>1391</v>
      </c>
      <c r="D48" s="521" t="s">
        <v>341</v>
      </c>
      <c r="E48" s="389"/>
      <c r="F48" s="389"/>
      <c r="G48" s="521">
        <v>1</v>
      </c>
      <c r="H48" s="389" t="s">
        <v>1392</v>
      </c>
      <c r="I48" s="521" t="s">
        <v>61</v>
      </c>
      <c r="J48" s="521" t="s">
        <v>1378</v>
      </c>
      <c r="K48" s="389" t="s">
        <v>1552</v>
      </c>
      <c r="L48" s="640" t="s">
        <v>25</v>
      </c>
      <c r="M48" s="640">
        <v>2025</v>
      </c>
      <c r="N48" s="389"/>
      <c r="O48" s="389"/>
      <c r="P48" s="389"/>
      <c r="Q48" s="384"/>
      <c r="R48" s="549"/>
      <c r="S48" s="549"/>
    </row>
    <row r="49" spans="1:19" x14ac:dyDescent="0.3">
      <c r="A49" s="564"/>
      <c r="B49" s="644"/>
      <c r="C49" s="394"/>
      <c r="D49" s="564"/>
      <c r="E49" s="394"/>
      <c r="F49" s="394"/>
      <c r="G49" s="564"/>
      <c r="H49" s="394"/>
      <c r="I49" s="564"/>
      <c r="J49" s="564"/>
      <c r="K49" s="394"/>
      <c r="L49" s="641"/>
      <c r="M49" s="641"/>
      <c r="N49" s="394"/>
      <c r="O49" s="394"/>
      <c r="P49" s="394"/>
      <c r="Q49" s="385"/>
      <c r="R49" s="550"/>
      <c r="S49" s="550"/>
    </row>
    <row r="50" spans="1:19" x14ac:dyDescent="0.3">
      <c r="A50" s="564"/>
      <c r="B50" s="644"/>
      <c r="C50" s="394"/>
      <c r="D50" s="564"/>
      <c r="E50" s="394"/>
      <c r="F50" s="394"/>
      <c r="G50" s="564"/>
      <c r="H50" s="394"/>
      <c r="I50" s="564"/>
      <c r="J50" s="564"/>
      <c r="K50" s="394"/>
      <c r="L50" s="641"/>
      <c r="M50" s="641"/>
      <c r="N50" s="394"/>
      <c r="O50" s="394"/>
      <c r="P50" s="394"/>
      <c r="Q50" s="385"/>
      <c r="R50" s="550"/>
      <c r="S50" s="550"/>
    </row>
    <row r="51" spans="1:19" x14ac:dyDescent="0.3">
      <c r="A51" s="564"/>
      <c r="B51" s="644"/>
      <c r="C51" s="394"/>
      <c r="D51" s="564"/>
      <c r="E51" s="394"/>
      <c r="F51" s="394"/>
      <c r="G51" s="564"/>
      <c r="H51" s="394"/>
      <c r="I51" s="564"/>
      <c r="J51" s="564"/>
      <c r="K51" s="394"/>
      <c r="L51" s="641"/>
      <c r="M51" s="641"/>
      <c r="N51" s="394"/>
      <c r="O51" s="394"/>
      <c r="P51" s="394"/>
      <c r="Q51" s="385"/>
      <c r="R51" s="550"/>
      <c r="S51" s="550"/>
    </row>
    <row r="52" spans="1:19" x14ac:dyDescent="0.3">
      <c r="A52" s="564"/>
      <c r="B52" s="644"/>
      <c r="C52" s="394"/>
      <c r="D52" s="564"/>
      <c r="E52" s="394"/>
      <c r="F52" s="394"/>
      <c r="G52" s="564"/>
      <c r="H52" s="394"/>
      <c r="I52" s="564"/>
      <c r="J52" s="564"/>
      <c r="K52" s="394"/>
      <c r="L52" s="641"/>
      <c r="M52" s="641"/>
      <c r="N52" s="394"/>
      <c r="O52" s="394"/>
      <c r="P52" s="394"/>
      <c r="Q52" s="385"/>
      <c r="R52" s="550"/>
      <c r="S52" s="550"/>
    </row>
    <row r="53" spans="1:19" x14ac:dyDescent="0.3">
      <c r="A53" s="564"/>
      <c r="B53" s="644"/>
      <c r="C53" s="394"/>
      <c r="D53" s="564"/>
      <c r="E53" s="394"/>
      <c r="F53" s="394"/>
      <c r="G53" s="564"/>
      <c r="H53" s="394"/>
      <c r="I53" s="564"/>
      <c r="J53" s="564"/>
      <c r="K53" s="394"/>
      <c r="L53" s="641"/>
      <c r="M53" s="641"/>
      <c r="N53" s="394"/>
      <c r="O53" s="394"/>
      <c r="P53" s="394"/>
      <c r="Q53" s="385"/>
      <c r="R53" s="550"/>
      <c r="S53" s="550"/>
    </row>
    <row r="54" spans="1:19" x14ac:dyDescent="0.3">
      <c r="A54" s="564"/>
      <c r="B54" s="644"/>
      <c r="C54" s="394"/>
      <c r="D54" s="564"/>
      <c r="E54" s="394"/>
      <c r="F54" s="394"/>
      <c r="G54" s="564"/>
      <c r="H54" s="394"/>
      <c r="I54" s="564"/>
      <c r="J54" s="564"/>
      <c r="K54" s="394"/>
      <c r="L54" s="641"/>
      <c r="M54" s="641"/>
      <c r="N54" s="394"/>
      <c r="O54" s="394"/>
      <c r="P54" s="394"/>
      <c r="Q54" s="385"/>
      <c r="R54" s="550"/>
      <c r="S54" s="550"/>
    </row>
    <row r="55" spans="1:19" ht="15" thickBot="1" x14ac:dyDescent="0.35">
      <c r="A55" s="522"/>
      <c r="B55" s="645"/>
      <c r="C55" s="390"/>
      <c r="D55" s="522"/>
      <c r="E55" s="390"/>
      <c r="F55" s="390"/>
      <c r="G55" s="522"/>
      <c r="H55" s="390"/>
      <c r="I55" s="109"/>
      <c r="J55" s="522"/>
      <c r="K55" s="390"/>
      <c r="L55" s="642"/>
      <c r="M55" s="642"/>
      <c r="N55" s="390"/>
      <c r="O55" s="390"/>
      <c r="P55" s="390"/>
      <c r="Q55" s="386"/>
      <c r="R55" s="551"/>
      <c r="S55" s="551"/>
    </row>
    <row r="56" spans="1:19" ht="24" customHeight="1" x14ac:dyDescent="0.3">
      <c r="A56" s="128"/>
      <c r="B56" s="643" t="s">
        <v>1393</v>
      </c>
      <c r="C56" s="389" t="s">
        <v>1394</v>
      </c>
      <c r="D56" s="521" t="s">
        <v>341</v>
      </c>
      <c r="E56" s="389"/>
      <c r="F56" s="389"/>
      <c r="G56" s="521">
        <v>5</v>
      </c>
      <c r="H56" s="389" t="s">
        <v>1395</v>
      </c>
      <c r="I56" s="521" t="s">
        <v>61</v>
      </c>
      <c r="J56" s="389" t="s">
        <v>1378</v>
      </c>
      <c r="K56" s="634" t="s">
        <v>24</v>
      </c>
      <c r="L56" s="640" t="s">
        <v>25</v>
      </c>
      <c r="M56" s="640">
        <v>2025</v>
      </c>
      <c r="N56" s="389"/>
      <c r="O56" s="389"/>
      <c r="P56" s="389"/>
      <c r="Q56" s="384"/>
      <c r="R56" s="549"/>
      <c r="S56" s="549"/>
    </row>
    <row r="57" spans="1:19" x14ac:dyDescent="0.3">
      <c r="A57" s="128"/>
      <c r="B57" s="644"/>
      <c r="C57" s="394"/>
      <c r="D57" s="564"/>
      <c r="E57" s="394"/>
      <c r="F57" s="394"/>
      <c r="G57" s="564"/>
      <c r="H57" s="394"/>
      <c r="I57" s="564"/>
      <c r="J57" s="394"/>
      <c r="K57" s="635"/>
      <c r="L57" s="641"/>
      <c r="M57" s="641"/>
      <c r="N57" s="394"/>
      <c r="O57" s="394"/>
      <c r="P57" s="394"/>
      <c r="Q57" s="385"/>
      <c r="R57" s="550"/>
      <c r="S57" s="550"/>
    </row>
    <row r="58" spans="1:19" x14ac:dyDescent="0.3">
      <c r="A58" s="128"/>
      <c r="B58" s="644"/>
      <c r="C58" s="394"/>
      <c r="D58" s="564"/>
      <c r="E58" s="394"/>
      <c r="F58" s="394"/>
      <c r="G58" s="564"/>
      <c r="H58" s="394"/>
      <c r="I58" s="564"/>
      <c r="J58" s="394"/>
      <c r="K58" s="635"/>
      <c r="L58" s="641"/>
      <c r="M58" s="641"/>
      <c r="N58" s="394"/>
      <c r="O58" s="394"/>
      <c r="P58" s="394"/>
      <c r="Q58" s="385"/>
      <c r="R58" s="550"/>
      <c r="S58" s="550"/>
    </row>
    <row r="59" spans="1:19" x14ac:dyDescent="0.3">
      <c r="A59" s="128">
        <v>8</v>
      </c>
      <c r="B59" s="644"/>
      <c r="C59" s="394"/>
      <c r="D59" s="564"/>
      <c r="E59" s="394"/>
      <c r="F59" s="394"/>
      <c r="G59" s="564"/>
      <c r="H59" s="394"/>
      <c r="I59" s="564"/>
      <c r="J59" s="394"/>
      <c r="K59" s="635"/>
      <c r="L59" s="641"/>
      <c r="M59" s="641"/>
      <c r="N59" s="394"/>
      <c r="O59" s="394"/>
      <c r="P59" s="394"/>
      <c r="Q59" s="385"/>
      <c r="R59" s="550"/>
      <c r="S59" s="550"/>
    </row>
    <row r="60" spans="1:19" x14ac:dyDescent="0.3">
      <c r="A60" s="130"/>
      <c r="B60" s="644"/>
      <c r="C60" s="394"/>
      <c r="D60" s="564"/>
      <c r="E60" s="394"/>
      <c r="F60" s="394"/>
      <c r="G60" s="564"/>
      <c r="H60" s="394"/>
      <c r="I60" s="564"/>
      <c r="J60" s="394"/>
      <c r="K60" s="635"/>
      <c r="L60" s="641"/>
      <c r="M60" s="641"/>
      <c r="N60" s="394"/>
      <c r="O60" s="394"/>
      <c r="P60" s="394"/>
      <c r="Q60" s="385"/>
      <c r="R60" s="550"/>
      <c r="S60" s="550"/>
    </row>
    <row r="61" spans="1:19" x14ac:dyDescent="0.3">
      <c r="A61" s="130"/>
      <c r="B61" s="644"/>
      <c r="C61" s="394"/>
      <c r="D61" s="564"/>
      <c r="E61" s="394"/>
      <c r="F61" s="394"/>
      <c r="G61" s="564"/>
      <c r="H61" s="394"/>
      <c r="I61" s="564"/>
      <c r="J61" s="394"/>
      <c r="K61" s="635"/>
      <c r="L61" s="641"/>
      <c r="M61" s="641"/>
      <c r="N61" s="394"/>
      <c r="O61" s="394"/>
      <c r="P61" s="394"/>
      <c r="Q61" s="385"/>
      <c r="R61" s="550"/>
      <c r="S61" s="550"/>
    </row>
    <row r="62" spans="1:19" ht="15" thickBot="1" x14ac:dyDescent="0.35">
      <c r="A62" s="131"/>
      <c r="B62" s="645"/>
      <c r="C62" s="390"/>
      <c r="D62" s="522"/>
      <c r="E62" s="390"/>
      <c r="F62" s="390"/>
      <c r="G62" s="522"/>
      <c r="H62" s="390"/>
      <c r="I62" s="522"/>
      <c r="J62" s="390"/>
      <c r="K62" s="636"/>
      <c r="L62" s="642"/>
      <c r="M62" s="642"/>
      <c r="N62" s="390"/>
      <c r="O62" s="390"/>
      <c r="P62" s="390"/>
      <c r="Q62" s="386"/>
      <c r="R62" s="551"/>
      <c r="S62" s="551"/>
    </row>
    <row r="63" spans="1:19" x14ac:dyDescent="0.3">
      <c r="A63" s="389"/>
      <c r="B63" s="99"/>
      <c r="C63" s="389"/>
      <c r="D63" s="99"/>
      <c r="E63" s="389"/>
      <c r="F63" s="389"/>
      <c r="G63" s="99"/>
      <c r="H63" s="389" t="s">
        <v>1396</v>
      </c>
      <c r="I63" s="99"/>
      <c r="J63" s="389" t="s">
        <v>1378</v>
      </c>
      <c r="K63" s="634" t="s">
        <v>24</v>
      </c>
      <c r="L63" s="640" t="s">
        <v>35</v>
      </c>
      <c r="M63" s="640">
        <v>2025</v>
      </c>
      <c r="N63" s="99"/>
      <c r="O63" s="99"/>
      <c r="P63" s="389"/>
      <c r="Q63" s="384"/>
      <c r="R63" s="549"/>
      <c r="S63" s="549"/>
    </row>
    <row r="64" spans="1:19" x14ac:dyDescent="0.3">
      <c r="A64" s="394"/>
      <c r="B64" s="99"/>
      <c r="C64" s="394"/>
      <c r="D64" s="99"/>
      <c r="E64" s="394"/>
      <c r="F64" s="394"/>
      <c r="G64" s="99"/>
      <c r="H64" s="394"/>
      <c r="I64" s="99"/>
      <c r="J64" s="394"/>
      <c r="K64" s="635"/>
      <c r="L64" s="641"/>
      <c r="M64" s="641"/>
      <c r="N64" s="99"/>
      <c r="O64" s="99"/>
      <c r="P64" s="394"/>
      <c r="Q64" s="385"/>
      <c r="R64" s="550"/>
      <c r="S64" s="550"/>
    </row>
    <row r="65" spans="1:19" x14ac:dyDescent="0.3">
      <c r="A65" s="394"/>
      <c r="B65" s="99"/>
      <c r="C65" s="394"/>
      <c r="D65" s="99"/>
      <c r="E65" s="394"/>
      <c r="F65" s="394"/>
      <c r="G65" s="99"/>
      <c r="H65" s="394"/>
      <c r="I65" s="99"/>
      <c r="J65" s="394"/>
      <c r="K65" s="635"/>
      <c r="L65" s="641"/>
      <c r="M65" s="641"/>
      <c r="N65" s="99"/>
      <c r="O65" s="99"/>
      <c r="P65" s="394"/>
      <c r="Q65" s="385"/>
      <c r="R65" s="550"/>
      <c r="S65" s="550"/>
    </row>
    <row r="66" spans="1:19" x14ac:dyDescent="0.3">
      <c r="A66" s="394"/>
      <c r="B66" s="99"/>
      <c r="C66" s="394"/>
      <c r="D66" s="99"/>
      <c r="E66" s="394"/>
      <c r="F66" s="394"/>
      <c r="G66" s="99"/>
      <c r="H66" s="394"/>
      <c r="I66" s="99"/>
      <c r="J66" s="394"/>
      <c r="K66" s="635"/>
      <c r="L66" s="641"/>
      <c r="M66" s="641"/>
      <c r="N66" s="99"/>
      <c r="O66" s="99"/>
      <c r="P66" s="394"/>
      <c r="Q66" s="385"/>
      <c r="R66" s="550"/>
      <c r="S66" s="550"/>
    </row>
    <row r="67" spans="1:19" x14ac:dyDescent="0.3">
      <c r="A67" s="394"/>
      <c r="B67" s="99"/>
      <c r="C67" s="394"/>
      <c r="D67" s="99"/>
      <c r="E67" s="394"/>
      <c r="F67" s="394"/>
      <c r="G67" s="99"/>
      <c r="H67" s="394"/>
      <c r="I67" s="99"/>
      <c r="J67" s="394"/>
      <c r="K67" s="635"/>
      <c r="L67" s="641"/>
      <c r="M67" s="641"/>
      <c r="N67" s="99"/>
      <c r="O67" s="99" t="s">
        <v>1397</v>
      </c>
      <c r="P67" s="394"/>
      <c r="Q67" s="385"/>
      <c r="R67" s="550"/>
      <c r="S67" s="550"/>
    </row>
    <row r="68" spans="1:19" ht="24" x14ac:dyDescent="0.3">
      <c r="A68" s="394"/>
      <c r="B68" s="129" t="s">
        <v>1393</v>
      </c>
      <c r="C68" s="394"/>
      <c r="D68" s="99"/>
      <c r="E68" s="394"/>
      <c r="F68" s="394"/>
      <c r="G68" s="99">
        <v>6</v>
      </c>
      <c r="H68" s="394"/>
      <c r="I68" s="99" t="s">
        <v>61</v>
      </c>
      <c r="J68" s="394"/>
      <c r="K68" s="635"/>
      <c r="L68" s="641"/>
      <c r="M68" s="641"/>
      <c r="N68" s="99" t="s">
        <v>1397</v>
      </c>
      <c r="O68" s="110"/>
      <c r="P68" s="394"/>
      <c r="Q68" s="385"/>
      <c r="R68" s="550"/>
      <c r="S68" s="550"/>
    </row>
    <row r="69" spans="1:19" x14ac:dyDescent="0.3">
      <c r="A69" s="394"/>
      <c r="B69" s="110"/>
      <c r="C69" s="394"/>
      <c r="D69" s="99"/>
      <c r="E69" s="394"/>
      <c r="F69" s="394"/>
      <c r="G69" s="110"/>
      <c r="H69" s="394"/>
      <c r="I69" s="110"/>
      <c r="J69" s="394"/>
      <c r="K69" s="635"/>
      <c r="L69" s="641"/>
      <c r="M69" s="641"/>
      <c r="N69" s="110"/>
      <c r="O69" s="110"/>
      <c r="P69" s="394"/>
      <c r="Q69" s="385"/>
      <c r="R69" s="550"/>
      <c r="S69" s="550"/>
    </row>
    <row r="70" spans="1:19" x14ac:dyDescent="0.3">
      <c r="A70" s="394"/>
      <c r="B70" s="110"/>
      <c r="C70" s="394"/>
      <c r="D70" s="99"/>
      <c r="E70" s="394"/>
      <c r="F70" s="394"/>
      <c r="G70" s="110"/>
      <c r="H70" s="394"/>
      <c r="I70" s="110"/>
      <c r="J70" s="394"/>
      <c r="K70" s="635"/>
      <c r="L70" s="641"/>
      <c r="M70" s="641"/>
      <c r="N70" s="110"/>
      <c r="O70" s="110"/>
      <c r="P70" s="394"/>
      <c r="Q70" s="385"/>
      <c r="R70" s="550"/>
      <c r="S70" s="550"/>
    </row>
    <row r="71" spans="1:19" x14ac:dyDescent="0.3">
      <c r="A71" s="394"/>
      <c r="B71" s="110"/>
      <c r="C71" s="394"/>
      <c r="D71" s="99"/>
      <c r="E71" s="394"/>
      <c r="F71" s="394"/>
      <c r="G71" s="110"/>
      <c r="H71" s="394"/>
      <c r="I71" s="110"/>
      <c r="J71" s="394"/>
      <c r="K71" s="635"/>
      <c r="L71" s="641"/>
      <c r="M71" s="641"/>
      <c r="N71" s="110"/>
      <c r="O71" s="110"/>
      <c r="P71" s="394"/>
      <c r="Q71" s="385"/>
      <c r="R71" s="550"/>
      <c r="S71" s="550"/>
    </row>
    <row r="72" spans="1:19" ht="15" thickBot="1" x14ac:dyDescent="0.35">
      <c r="A72" s="390"/>
      <c r="B72" s="109"/>
      <c r="C72" s="390"/>
      <c r="D72" s="89" t="s">
        <v>341</v>
      </c>
      <c r="E72" s="390"/>
      <c r="F72" s="390"/>
      <c r="G72" s="109"/>
      <c r="H72" s="390"/>
      <c r="I72" s="109"/>
      <c r="J72" s="390"/>
      <c r="K72" s="636"/>
      <c r="L72" s="642"/>
      <c r="M72" s="642"/>
      <c r="N72" s="109"/>
      <c r="O72" s="109"/>
      <c r="P72" s="390"/>
      <c r="Q72" s="386"/>
      <c r="R72" s="551"/>
      <c r="S72" s="551"/>
    </row>
    <row r="73" spans="1:19" x14ac:dyDescent="0.3">
      <c r="A73" s="128"/>
      <c r="B73" s="99"/>
      <c r="C73" s="389" t="s">
        <v>1399</v>
      </c>
      <c r="D73" s="99"/>
      <c r="E73" s="389"/>
      <c r="F73" s="389"/>
      <c r="G73" s="99"/>
      <c r="H73" s="389" t="s">
        <v>1392</v>
      </c>
      <c r="I73" s="99"/>
      <c r="J73" s="389" t="s">
        <v>1378</v>
      </c>
      <c r="K73" s="389" t="s">
        <v>1553</v>
      </c>
      <c r="L73" s="640" t="s">
        <v>25</v>
      </c>
      <c r="M73" s="640">
        <v>2025</v>
      </c>
      <c r="N73" s="389"/>
      <c r="O73" s="389"/>
      <c r="P73" s="389"/>
      <c r="Q73" s="384"/>
      <c r="R73" s="549"/>
      <c r="S73" s="549"/>
    </row>
    <row r="74" spans="1:19" x14ac:dyDescent="0.3">
      <c r="A74" s="128"/>
      <c r="B74" s="99"/>
      <c r="C74" s="394"/>
      <c r="D74" s="99"/>
      <c r="E74" s="394"/>
      <c r="F74" s="394"/>
      <c r="G74" s="99"/>
      <c r="H74" s="394"/>
      <c r="I74" s="99"/>
      <c r="J74" s="394"/>
      <c r="K74" s="394"/>
      <c r="L74" s="641"/>
      <c r="M74" s="641"/>
      <c r="N74" s="394"/>
      <c r="O74" s="394"/>
      <c r="P74" s="394"/>
      <c r="Q74" s="385"/>
      <c r="R74" s="550"/>
      <c r="S74" s="550"/>
    </row>
    <row r="75" spans="1:19" x14ac:dyDescent="0.3">
      <c r="A75" s="128"/>
      <c r="B75" s="99"/>
      <c r="C75" s="394"/>
      <c r="D75" s="99"/>
      <c r="E75" s="394"/>
      <c r="F75" s="394"/>
      <c r="G75" s="99"/>
      <c r="H75" s="394"/>
      <c r="I75" s="99"/>
      <c r="J75" s="394"/>
      <c r="K75" s="394"/>
      <c r="L75" s="641"/>
      <c r="M75" s="641"/>
      <c r="N75" s="394"/>
      <c r="O75" s="394"/>
      <c r="P75" s="394"/>
      <c r="Q75" s="385"/>
      <c r="R75" s="550"/>
      <c r="S75" s="550"/>
    </row>
    <row r="76" spans="1:19" ht="24" x14ac:dyDescent="0.3">
      <c r="A76" s="128">
        <v>9</v>
      </c>
      <c r="B76" s="129" t="s">
        <v>1398</v>
      </c>
      <c r="C76" s="394"/>
      <c r="D76" s="99"/>
      <c r="E76" s="394"/>
      <c r="F76" s="394"/>
      <c r="G76" s="99">
        <v>1</v>
      </c>
      <c r="H76" s="394"/>
      <c r="I76" s="99" t="s">
        <v>61</v>
      </c>
      <c r="J76" s="394"/>
      <c r="K76" s="394"/>
      <c r="L76" s="641"/>
      <c r="M76" s="641"/>
      <c r="N76" s="394"/>
      <c r="O76" s="394"/>
      <c r="P76" s="394"/>
      <c r="Q76" s="385"/>
      <c r="R76" s="550"/>
      <c r="S76" s="550"/>
    </row>
    <row r="77" spans="1:19" x14ac:dyDescent="0.3">
      <c r="A77" s="130"/>
      <c r="B77" s="110"/>
      <c r="C77" s="394"/>
      <c r="D77" s="99"/>
      <c r="E77" s="394"/>
      <c r="F77" s="394"/>
      <c r="G77" s="110"/>
      <c r="H77" s="394"/>
      <c r="I77" s="110"/>
      <c r="J77" s="394"/>
      <c r="K77" s="394"/>
      <c r="L77" s="641"/>
      <c r="M77" s="641"/>
      <c r="N77" s="394"/>
      <c r="O77" s="394"/>
      <c r="P77" s="394"/>
      <c r="Q77" s="385"/>
      <c r="R77" s="550"/>
      <c r="S77" s="550"/>
    </row>
    <row r="78" spans="1:19" x14ac:dyDescent="0.3">
      <c r="A78" s="130"/>
      <c r="B78" s="110"/>
      <c r="C78" s="394"/>
      <c r="D78" s="99"/>
      <c r="E78" s="394"/>
      <c r="F78" s="394"/>
      <c r="G78" s="110"/>
      <c r="H78" s="394"/>
      <c r="I78" s="110"/>
      <c r="J78" s="394"/>
      <c r="K78" s="394"/>
      <c r="L78" s="641"/>
      <c r="M78" s="641"/>
      <c r="N78" s="394"/>
      <c r="O78" s="394"/>
      <c r="P78" s="394"/>
      <c r="Q78" s="385"/>
      <c r="R78" s="550"/>
      <c r="S78" s="550"/>
    </row>
    <row r="79" spans="1:19" x14ac:dyDescent="0.3">
      <c r="A79" s="130"/>
      <c r="B79" s="110"/>
      <c r="C79" s="394"/>
      <c r="D79" s="99"/>
      <c r="E79" s="394"/>
      <c r="F79" s="394"/>
      <c r="G79" s="110"/>
      <c r="H79" s="394"/>
      <c r="I79" s="110"/>
      <c r="J79" s="394"/>
      <c r="K79" s="394"/>
      <c r="L79" s="641"/>
      <c r="M79" s="641"/>
      <c r="N79" s="394"/>
      <c r="O79" s="394"/>
      <c r="P79" s="394"/>
      <c r="Q79" s="385"/>
      <c r="R79" s="550"/>
      <c r="S79" s="550"/>
    </row>
    <row r="80" spans="1:19" ht="15" thickBot="1" x14ac:dyDescent="0.35">
      <c r="A80" s="131"/>
      <c r="B80" s="109"/>
      <c r="C80" s="390"/>
      <c r="D80" s="89" t="s">
        <v>341</v>
      </c>
      <c r="E80" s="390"/>
      <c r="F80" s="390"/>
      <c r="G80" s="109"/>
      <c r="H80" s="390"/>
      <c r="I80" s="109"/>
      <c r="J80" s="390"/>
      <c r="K80" s="390"/>
      <c r="L80" s="642"/>
      <c r="M80" s="642"/>
      <c r="N80" s="390"/>
      <c r="O80" s="390"/>
      <c r="P80" s="390"/>
      <c r="Q80" s="386"/>
      <c r="R80" s="551"/>
      <c r="S80" s="551"/>
    </row>
    <row r="81" spans="1:19" ht="24" customHeight="1" x14ac:dyDescent="0.3">
      <c r="A81" s="389"/>
      <c r="B81" s="99"/>
      <c r="C81" s="389"/>
      <c r="D81" s="99"/>
      <c r="E81" s="389"/>
      <c r="F81" s="389"/>
      <c r="G81" s="99"/>
      <c r="H81" s="389" t="s">
        <v>1400</v>
      </c>
      <c r="I81" s="521" t="s">
        <v>61</v>
      </c>
      <c r="J81" s="389" t="s">
        <v>1378</v>
      </c>
      <c r="K81" s="509" t="s">
        <v>24</v>
      </c>
      <c r="L81" s="640" t="s">
        <v>25</v>
      </c>
      <c r="M81" s="640">
        <v>2025</v>
      </c>
      <c r="N81" s="99"/>
      <c r="O81" s="99"/>
      <c r="P81" s="389"/>
      <c r="Q81" s="384"/>
      <c r="R81" s="549"/>
      <c r="S81" s="549"/>
    </row>
    <row r="82" spans="1:19" x14ac:dyDescent="0.3">
      <c r="A82" s="394"/>
      <c r="B82" s="99"/>
      <c r="C82" s="394"/>
      <c r="D82" s="99"/>
      <c r="E82" s="394"/>
      <c r="F82" s="394"/>
      <c r="G82" s="99"/>
      <c r="H82" s="394"/>
      <c r="I82" s="564"/>
      <c r="J82" s="394"/>
      <c r="K82" s="646"/>
      <c r="L82" s="641"/>
      <c r="M82" s="641"/>
      <c r="N82" s="99"/>
      <c r="O82" s="99"/>
      <c r="P82" s="394"/>
      <c r="Q82" s="385"/>
      <c r="R82" s="550"/>
      <c r="S82" s="550"/>
    </row>
    <row r="83" spans="1:19" x14ac:dyDescent="0.3">
      <c r="A83" s="394"/>
      <c r="B83" s="99"/>
      <c r="C83" s="394"/>
      <c r="D83" s="99"/>
      <c r="E83" s="394"/>
      <c r="F83" s="394"/>
      <c r="G83" s="99"/>
      <c r="H83" s="394"/>
      <c r="I83" s="564"/>
      <c r="J83" s="394"/>
      <c r="K83" s="646"/>
      <c r="L83" s="641"/>
      <c r="M83" s="641"/>
      <c r="N83" s="99"/>
      <c r="O83" s="99"/>
      <c r="P83" s="394"/>
      <c r="Q83" s="385"/>
      <c r="R83" s="550"/>
      <c r="S83" s="550"/>
    </row>
    <row r="84" spans="1:19" x14ac:dyDescent="0.3">
      <c r="A84" s="394"/>
      <c r="B84" s="99"/>
      <c r="C84" s="394"/>
      <c r="D84" s="99"/>
      <c r="E84" s="394"/>
      <c r="F84" s="394"/>
      <c r="G84" s="99"/>
      <c r="H84" s="394"/>
      <c r="I84" s="564"/>
      <c r="J84" s="394"/>
      <c r="K84" s="646"/>
      <c r="L84" s="641"/>
      <c r="M84" s="641"/>
      <c r="N84" s="99"/>
      <c r="O84" s="99"/>
      <c r="P84" s="394"/>
      <c r="Q84" s="385"/>
      <c r="R84" s="550"/>
      <c r="S84" s="550"/>
    </row>
    <row r="85" spans="1:19" x14ac:dyDescent="0.3">
      <c r="A85" s="394"/>
      <c r="B85" s="129" t="s">
        <v>1398</v>
      </c>
      <c r="C85" s="394"/>
      <c r="D85" s="99"/>
      <c r="E85" s="394"/>
      <c r="F85" s="394"/>
      <c r="G85" s="99">
        <v>7</v>
      </c>
      <c r="H85" s="394"/>
      <c r="I85" s="564"/>
      <c r="J85" s="394"/>
      <c r="K85" s="646"/>
      <c r="L85" s="641"/>
      <c r="M85" s="641"/>
      <c r="N85" s="99" t="s">
        <v>1389</v>
      </c>
      <c r="O85" s="99" t="s">
        <v>1389</v>
      </c>
      <c r="P85" s="394"/>
      <c r="Q85" s="385"/>
      <c r="R85" s="550"/>
      <c r="S85" s="550"/>
    </row>
    <row r="86" spans="1:19" x14ac:dyDescent="0.3">
      <c r="A86" s="394"/>
      <c r="B86" s="110"/>
      <c r="C86" s="394"/>
      <c r="D86" s="99"/>
      <c r="E86" s="394"/>
      <c r="F86" s="394"/>
      <c r="G86" s="110"/>
      <c r="H86" s="394"/>
      <c r="I86" s="564"/>
      <c r="J86" s="394"/>
      <c r="K86" s="646"/>
      <c r="L86" s="641"/>
      <c r="M86" s="641"/>
      <c r="N86" s="110"/>
      <c r="O86" s="110"/>
      <c r="P86" s="394"/>
      <c r="Q86" s="385"/>
      <c r="R86" s="550"/>
      <c r="S86" s="550"/>
    </row>
    <row r="87" spans="1:19" x14ac:dyDescent="0.3">
      <c r="A87" s="394"/>
      <c r="B87" s="110"/>
      <c r="C87" s="394"/>
      <c r="D87" s="99"/>
      <c r="E87" s="394"/>
      <c r="F87" s="394"/>
      <c r="G87" s="110"/>
      <c r="H87" s="394"/>
      <c r="I87" s="564"/>
      <c r="J87" s="394"/>
      <c r="K87" s="646"/>
      <c r="L87" s="641"/>
      <c r="M87" s="641"/>
      <c r="N87" s="110"/>
      <c r="O87" s="110"/>
      <c r="P87" s="394"/>
      <c r="Q87" s="385"/>
      <c r="R87" s="550"/>
      <c r="S87" s="550"/>
    </row>
    <row r="88" spans="1:19" x14ac:dyDescent="0.3">
      <c r="A88" s="394"/>
      <c r="B88" s="110"/>
      <c r="C88" s="394"/>
      <c r="D88" s="99"/>
      <c r="E88" s="394"/>
      <c r="F88" s="394"/>
      <c r="G88" s="110"/>
      <c r="H88" s="394"/>
      <c r="I88" s="564"/>
      <c r="J88" s="394"/>
      <c r="K88" s="646"/>
      <c r="L88" s="641"/>
      <c r="M88" s="641"/>
      <c r="N88" s="110"/>
      <c r="O88" s="110"/>
      <c r="P88" s="394"/>
      <c r="Q88" s="385"/>
      <c r="R88" s="550"/>
      <c r="S88" s="550"/>
    </row>
    <row r="89" spans="1:19" ht="15" thickBot="1" x14ac:dyDescent="0.35">
      <c r="A89" s="390"/>
      <c r="B89" s="109"/>
      <c r="C89" s="390"/>
      <c r="D89" s="89" t="s">
        <v>341</v>
      </c>
      <c r="E89" s="390"/>
      <c r="F89" s="390"/>
      <c r="G89" s="109"/>
      <c r="H89" s="390"/>
      <c r="I89" s="522"/>
      <c r="J89" s="390"/>
      <c r="K89" s="647"/>
      <c r="L89" s="642"/>
      <c r="M89" s="642"/>
      <c r="N89" s="109"/>
      <c r="O89" s="109"/>
      <c r="P89" s="390"/>
      <c r="Q89" s="386"/>
      <c r="R89" s="551"/>
      <c r="S89" s="551"/>
    </row>
    <row r="90" spans="1:19" ht="24" customHeight="1" x14ac:dyDescent="0.3">
      <c r="A90" s="128"/>
      <c r="B90" s="99"/>
      <c r="C90" s="389" t="s">
        <v>1402</v>
      </c>
      <c r="D90" s="389"/>
      <c r="E90" s="389"/>
      <c r="F90" s="389"/>
      <c r="G90" s="99"/>
      <c r="H90" s="99"/>
      <c r="I90" s="99"/>
      <c r="J90" s="521" t="s">
        <v>1378</v>
      </c>
      <c r="K90" s="389" t="s">
        <v>1554</v>
      </c>
      <c r="L90" s="640" t="s">
        <v>25</v>
      </c>
      <c r="M90" s="640">
        <v>2025</v>
      </c>
      <c r="N90" s="389"/>
      <c r="O90" s="389"/>
      <c r="P90" s="389"/>
      <c r="Q90" s="384"/>
      <c r="R90" s="549"/>
      <c r="S90" s="549"/>
    </row>
    <row r="91" spans="1:19" x14ac:dyDescent="0.3">
      <c r="A91" s="128"/>
      <c r="B91" s="99"/>
      <c r="C91" s="394"/>
      <c r="D91" s="394"/>
      <c r="E91" s="394"/>
      <c r="F91" s="394"/>
      <c r="G91" s="99"/>
      <c r="H91" s="99"/>
      <c r="I91" s="99"/>
      <c r="J91" s="564"/>
      <c r="K91" s="394"/>
      <c r="L91" s="641"/>
      <c r="M91" s="641"/>
      <c r="N91" s="394"/>
      <c r="O91" s="394"/>
      <c r="P91" s="394"/>
      <c r="Q91" s="385"/>
      <c r="R91" s="550"/>
      <c r="S91" s="550"/>
    </row>
    <row r="92" spans="1:19" x14ac:dyDescent="0.3">
      <c r="A92" s="128"/>
      <c r="B92" s="99"/>
      <c r="C92" s="394"/>
      <c r="D92" s="394"/>
      <c r="E92" s="394"/>
      <c r="F92" s="394"/>
      <c r="G92" s="99"/>
      <c r="H92" s="99"/>
      <c r="I92" s="99"/>
      <c r="J92" s="564"/>
      <c r="K92" s="394"/>
      <c r="L92" s="641"/>
      <c r="M92" s="641"/>
      <c r="N92" s="394"/>
      <c r="O92" s="394"/>
      <c r="P92" s="394"/>
      <c r="Q92" s="385"/>
      <c r="R92" s="550"/>
      <c r="S92" s="550"/>
    </row>
    <row r="93" spans="1:19" ht="60" x14ac:dyDescent="0.3">
      <c r="A93" s="128"/>
      <c r="B93" s="99"/>
      <c r="C93" s="394"/>
      <c r="D93" s="394"/>
      <c r="E93" s="394"/>
      <c r="F93" s="394"/>
      <c r="G93" s="99"/>
      <c r="H93" s="99" t="s">
        <v>1392</v>
      </c>
      <c r="I93" s="99"/>
      <c r="J93" s="564"/>
      <c r="K93" s="394"/>
      <c r="L93" s="641"/>
      <c r="M93" s="641"/>
      <c r="N93" s="394"/>
      <c r="O93" s="394"/>
      <c r="P93" s="394"/>
      <c r="Q93" s="385"/>
      <c r="R93" s="550"/>
      <c r="S93" s="550"/>
    </row>
    <row r="94" spans="1:19" x14ac:dyDescent="0.3">
      <c r="A94" s="128"/>
      <c r="B94" s="129" t="s">
        <v>1401</v>
      </c>
      <c r="C94" s="394"/>
      <c r="D94" s="394"/>
      <c r="E94" s="394"/>
      <c r="F94" s="394"/>
      <c r="G94" s="99"/>
      <c r="H94" s="110"/>
      <c r="I94" s="99"/>
      <c r="J94" s="564"/>
      <c r="K94" s="394"/>
      <c r="L94" s="641"/>
      <c r="M94" s="641"/>
      <c r="N94" s="394"/>
      <c r="O94" s="394"/>
      <c r="P94" s="394"/>
      <c r="Q94" s="385"/>
      <c r="R94" s="550"/>
      <c r="S94" s="550"/>
    </row>
    <row r="95" spans="1:19" ht="24" x14ac:dyDescent="0.3">
      <c r="A95" s="128">
        <v>11</v>
      </c>
      <c r="B95" s="110"/>
      <c r="C95" s="394"/>
      <c r="D95" s="394"/>
      <c r="E95" s="394"/>
      <c r="F95" s="394"/>
      <c r="G95" s="99">
        <v>1</v>
      </c>
      <c r="H95" s="110"/>
      <c r="I95" s="99" t="s">
        <v>61</v>
      </c>
      <c r="J95" s="564"/>
      <c r="K95" s="394"/>
      <c r="L95" s="641"/>
      <c r="M95" s="641"/>
      <c r="N95" s="394"/>
      <c r="O95" s="394"/>
      <c r="P95" s="394"/>
      <c r="Q95" s="385"/>
      <c r="R95" s="550"/>
      <c r="S95" s="550"/>
    </row>
    <row r="96" spans="1:19" x14ac:dyDescent="0.3">
      <c r="A96" s="130"/>
      <c r="B96" s="110"/>
      <c r="C96" s="394"/>
      <c r="D96" s="394"/>
      <c r="E96" s="394"/>
      <c r="F96" s="394"/>
      <c r="G96" s="110"/>
      <c r="H96" s="110"/>
      <c r="I96" s="110"/>
      <c r="J96" s="564"/>
      <c r="K96" s="394"/>
      <c r="L96" s="641"/>
      <c r="M96" s="641"/>
      <c r="N96" s="394"/>
      <c r="O96" s="394"/>
      <c r="P96" s="394"/>
      <c r="Q96" s="385"/>
      <c r="R96" s="550"/>
      <c r="S96" s="550"/>
    </row>
    <row r="97" spans="1:19" x14ac:dyDescent="0.3">
      <c r="A97" s="130"/>
      <c r="B97" s="110"/>
      <c r="C97" s="394"/>
      <c r="D97" s="394"/>
      <c r="E97" s="394"/>
      <c r="F97" s="394"/>
      <c r="G97" s="110"/>
      <c r="H97" s="110"/>
      <c r="I97" s="110"/>
      <c r="J97" s="564"/>
      <c r="K97" s="394"/>
      <c r="L97" s="641"/>
      <c r="M97" s="641"/>
      <c r="N97" s="394"/>
      <c r="O97" s="394"/>
      <c r="P97" s="394"/>
      <c r="Q97" s="385"/>
      <c r="R97" s="550"/>
      <c r="S97" s="550"/>
    </row>
    <row r="98" spans="1:19" x14ac:dyDescent="0.3">
      <c r="A98" s="130"/>
      <c r="B98" s="110"/>
      <c r="C98" s="394"/>
      <c r="D98" s="394"/>
      <c r="E98" s="394"/>
      <c r="F98" s="394"/>
      <c r="G98" s="110"/>
      <c r="H98" s="110"/>
      <c r="I98" s="110"/>
      <c r="J98" s="564"/>
      <c r="K98" s="394"/>
      <c r="L98" s="641"/>
      <c r="M98" s="641"/>
      <c r="N98" s="394"/>
      <c r="O98" s="394"/>
      <c r="P98" s="394"/>
      <c r="Q98" s="385"/>
      <c r="R98" s="550"/>
      <c r="S98" s="550"/>
    </row>
    <row r="99" spans="1:19" ht="15" thickBot="1" x14ac:dyDescent="0.35">
      <c r="A99" s="131"/>
      <c r="B99" s="109"/>
      <c r="C99" s="390"/>
      <c r="D99" s="390"/>
      <c r="E99" s="390"/>
      <c r="F99" s="390"/>
      <c r="G99" s="109"/>
      <c r="H99" s="109"/>
      <c r="I99" s="109"/>
      <c r="J99" s="522"/>
      <c r="K99" s="390"/>
      <c r="L99" s="642"/>
      <c r="M99" s="642"/>
      <c r="N99" s="390"/>
      <c r="O99" s="390"/>
      <c r="P99" s="390"/>
      <c r="Q99" s="386"/>
      <c r="R99" s="551"/>
      <c r="S99" s="551"/>
    </row>
    <row r="100" spans="1:19" ht="120" customHeight="1" x14ac:dyDescent="0.3">
      <c r="A100" s="128"/>
      <c r="B100" s="99"/>
      <c r="C100" s="389" t="s">
        <v>1404</v>
      </c>
      <c r="D100" s="389"/>
      <c r="E100" s="389"/>
      <c r="F100" s="389"/>
      <c r="G100" s="521">
        <v>1</v>
      </c>
      <c r="H100" s="521" t="s">
        <v>1392</v>
      </c>
      <c r="I100" s="99"/>
      <c r="J100" s="521" t="s">
        <v>1378</v>
      </c>
      <c r="K100" s="521" t="s">
        <v>1860</v>
      </c>
      <c r="L100" s="640" t="s">
        <v>25</v>
      </c>
      <c r="M100" s="640">
        <v>2025</v>
      </c>
      <c r="N100" s="389"/>
      <c r="O100" s="389"/>
      <c r="P100" s="389"/>
      <c r="Q100" s="384"/>
      <c r="R100" s="549"/>
      <c r="S100" s="549"/>
    </row>
    <row r="101" spans="1:19" x14ac:dyDescent="0.3">
      <c r="A101" s="128"/>
      <c r="B101" s="99"/>
      <c r="C101" s="394"/>
      <c r="D101" s="394"/>
      <c r="E101" s="394"/>
      <c r="F101" s="394"/>
      <c r="G101" s="564"/>
      <c r="H101" s="564"/>
      <c r="I101" s="99"/>
      <c r="J101" s="564"/>
      <c r="K101" s="564"/>
      <c r="L101" s="641"/>
      <c r="M101" s="641"/>
      <c r="N101" s="394"/>
      <c r="O101" s="394"/>
      <c r="P101" s="394"/>
      <c r="Q101" s="385"/>
      <c r="R101" s="550"/>
      <c r="S101" s="550"/>
    </row>
    <row r="102" spans="1:19" x14ac:dyDescent="0.3">
      <c r="A102" s="128"/>
      <c r="B102" s="99"/>
      <c r="C102" s="394"/>
      <c r="D102" s="394"/>
      <c r="E102" s="394"/>
      <c r="F102" s="394"/>
      <c r="G102" s="564"/>
      <c r="H102" s="564"/>
      <c r="I102" s="99"/>
      <c r="J102" s="564"/>
      <c r="K102" s="564"/>
      <c r="L102" s="641"/>
      <c r="M102" s="641"/>
      <c r="N102" s="394"/>
      <c r="O102" s="394"/>
      <c r="P102" s="394"/>
      <c r="Q102" s="385"/>
      <c r="R102" s="550"/>
      <c r="S102" s="550"/>
    </row>
    <row r="103" spans="1:19" x14ac:dyDescent="0.3">
      <c r="A103" s="128"/>
      <c r="B103" s="99"/>
      <c r="C103" s="394"/>
      <c r="D103" s="394"/>
      <c r="E103" s="394"/>
      <c r="F103" s="394"/>
      <c r="G103" s="564"/>
      <c r="H103" s="564"/>
      <c r="I103" s="99"/>
      <c r="J103" s="564"/>
      <c r="K103" s="564"/>
      <c r="L103" s="641"/>
      <c r="M103" s="641"/>
      <c r="N103" s="394"/>
      <c r="O103" s="394"/>
      <c r="P103" s="394"/>
      <c r="Q103" s="385"/>
      <c r="R103" s="550"/>
      <c r="S103" s="550"/>
    </row>
    <row r="104" spans="1:19" ht="24" x14ac:dyDescent="0.3">
      <c r="A104" s="128">
        <v>13</v>
      </c>
      <c r="B104" s="129" t="s">
        <v>1403</v>
      </c>
      <c r="C104" s="394"/>
      <c r="D104" s="394"/>
      <c r="E104" s="394"/>
      <c r="F104" s="394"/>
      <c r="G104" s="564"/>
      <c r="H104" s="564"/>
      <c r="I104" s="99" t="s">
        <v>61</v>
      </c>
      <c r="J104" s="564"/>
      <c r="K104" s="564"/>
      <c r="L104" s="641"/>
      <c r="M104" s="641"/>
      <c r="N104" s="394"/>
      <c r="O104" s="394"/>
      <c r="P104" s="394"/>
      <c r="Q104" s="385"/>
      <c r="R104" s="550"/>
      <c r="S104" s="550"/>
    </row>
    <row r="105" spans="1:19" x14ac:dyDescent="0.3">
      <c r="A105" s="130"/>
      <c r="B105" s="110"/>
      <c r="C105" s="394"/>
      <c r="D105" s="394"/>
      <c r="E105" s="394"/>
      <c r="F105" s="394"/>
      <c r="G105" s="564"/>
      <c r="H105" s="564"/>
      <c r="I105" s="110"/>
      <c r="J105" s="564"/>
      <c r="K105" s="564"/>
      <c r="L105" s="641"/>
      <c r="M105" s="641"/>
      <c r="N105" s="394"/>
      <c r="O105" s="394"/>
      <c r="P105" s="394"/>
      <c r="Q105" s="385"/>
      <c r="R105" s="550"/>
      <c r="S105" s="550"/>
    </row>
    <row r="106" spans="1:19" x14ac:dyDescent="0.3">
      <c r="A106" s="130"/>
      <c r="B106" s="110"/>
      <c r="C106" s="394"/>
      <c r="D106" s="394"/>
      <c r="E106" s="394"/>
      <c r="F106" s="394"/>
      <c r="G106" s="564"/>
      <c r="H106" s="564"/>
      <c r="I106" s="110"/>
      <c r="J106" s="564"/>
      <c r="K106" s="564"/>
      <c r="L106" s="641"/>
      <c r="M106" s="641"/>
      <c r="N106" s="394"/>
      <c r="O106" s="394"/>
      <c r="P106" s="394"/>
      <c r="Q106" s="385"/>
      <c r="R106" s="550"/>
      <c r="S106" s="550"/>
    </row>
    <row r="107" spans="1:19" x14ac:dyDescent="0.3">
      <c r="A107" s="130"/>
      <c r="B107" s="110"/>
      <c r="C107" s="394"/>
      <c r="D107" s="394"/>
      <c r="E107" s="394"/>
      <c r="F107" s="394"/>
      <c r="G107" s="564"/>
      <c r="H107" s="564"/>
      <c r="I107" s="110"/>
      <c r="J107" s="564"/>
      <c r="K107" s="564"/>
      <c r="L107" s="641"/>
      <c r="M107" s="641"/>
      <c r="N107" s="394"/>
      <c r="O107" s="394"/>
      <c r="P107" s="394"/>
      <c r="Q107" s="385"/>
      <c r="R107" s="550"/>
      <c r="S107" s="550"/>
    </row>
    <row r="108" spans="1:19" ht="15" thickBot="1" x14ac:dyDescent="0.35">
      <c r="A108" s="131"/>
      <c r="B108" s="109"/>
      <c r="C108" s="390"/>
      <c r="D108" s="390"/>
      <c r="E108" s="390"/>
      <c r="F108" s="390"/>
      <c r="G108" s="522"/>
      <c r="H108" s="522"/>
      <c r="I108" s="109"/>
      <c r="J108" s="522"/>
      <c r="K108" s="522"/>
      <c r="L108" s="642"/>
      <c r="M108" s="642"/>
      <c r="N108" s="390"/>
      <c r="O108" s="390"/>
      <c r="P108" s="390"/>
      <c r="Q108" s="386"/>
      <c r="R108" s="551"/>
      <c r="S108" s="551"/>
    </row>
    <row r="109" spans="1:19" x14ac:dyDescent="0.3">
      <c r="A109" s="128"/>
      <c r="B109" s="99"/>
      <c r="C109" s="389" t="s">
        <v>1405</v>
      </c>
      <c r="D109" s="99"/>
      <c r="E109" s="389"/>
      <c r="F109" s="389"/>
      <c r="G109" s="99"/>
      <c r="H109" s="99"/>
      <c r="I109" s="99"/>
      <c r="J109" s="99"/>
      <c r="K109" s="634" t="s">
        <v>24</v>
      </c>
      <c r="L109" s="640" t="s">
        <v>41</v>
      </c>
      <c r="M109" s="640">
        <v>2025</v>
      </c>
      <c r="N109" s="99"/>
      <c r="O109" s="99"/>
      <c r="P109" s="389"/>
      <c r="Q109" s="384"/>
      <c r="R109" s="549"/>
      <c r="S109" s="549"/>
    </row>
    <row r="110" spans="1:19" x14ac:dyDescent="0.3">
      <c r="A110" s="128"/>
      <c r="B110" s="99"/>
      <c r="C110" s="394"/>
      <c r="D110" s="99"/>
      <c r="E110" s="394"/>
      <c r="F110" s="394"/>
      <c r="G110" s="99"/>
      <c r="H110" s="99"/>
      <c r="I110" s="99"/>
      <c r="J110" s="99"/>
      <c r="K110" s="635"/>
      <c r="L110" s="641"/>
      <c r="M110" s="641"/>
      <c r="N110" s="99"/>
      <c r="O110" s="99"/>
      <c r="P110" s="394"/>
      <c r="Q110" s="385"/>
      <c r="R110" s="550"/>
      <c r="S110" s="550"/>
    </row>
    <row r="111" spans="1:19" ht="108" x14ac:dyDescent="0.3">
      <c r="A111" s="128"/>
      <c r="B111" s="99"/>
      <c r="C111" s="394"/>
      <c r="D111" s="99"/>
      <c r="E111" s="394"/>
      <c r="F111" s="394"/>
      <c r="G111" s="99"/>
      <c r="H111" s="99" t="s">
        <v>1406</v>
      </c>
      <c r="I111" s="99"/>
      <c r="J111" s="99" t="s">
        <v>1378</v>
      </c>
      <c r="K111" s="635"/>
      <c r="L111" s="641"/>
      <c r="M111" s="641"/>
      <c r="N111" s="99"/>
      <c r="O111" s="99"/>
      <c r="P111" s="394"/>
      <c r="Q111" s="385"/>
      <c r="R111" s="550"/>
      <c r="S111" s="550"/>
    </row>
    <row r="112" spans="1:19" x14ac:dyDescent="0.3">
      <c r="A112" s="128"/>
      <c r="B112" s="99"/>
      <c r="C112" s="394"/>
      <c r="D112" s="99"/>
      <c r="E112" s="394"/>
      <c r="F112" s="394"/>
      <c r="G112" s="99"/>
      <c r="H112" s="110"/>
      <c r="I112" s="99"/>
      <c r="J112" s="110"/>
      <c r="K112" s="635"/>
      <c r="L112" s="641"/>
      <c r="M112" s="641"/>
      <c r="N112" s="99"/>
      <c r="O112" s="99"/>
      <c r="P112" s="394"/>
      <c r="Q112" s="385"/>
      <c r="R112" s="550"/>
      <c r="S112" s="550"/>
    </row>
    <row r="113" spans="1:19" x14ac:dyDescent="0.3">
      <c r="A113" s="128"/>
      <c r="B113" s="99"/>
      <c r="C113" s="394"/>
      <c r="D113" s="99"/>
      <c r="E113" s="394"/>
      <c r="F113" s="394"/>
      <c r="G113" s="99"/>
      <c r="H113" s="110"/>
      <c r="I113" s="99"/>
      <c r="J113" s="110"/>
      <c r="K113" s="635"/>
      <c r="L113" s="641"/>
      <c r="M113" s="641"/>
      <c r="N113" s="99"/>
      <c r="O113" s="99"/>
      <c r="P113" s="394"/>
      <c r="Q113" s="385"/>
      <c r="R113" s="550"/>
      <c r="S113" s="550"/>
    </row>
    <row r="114" spans="1:19" x14ac:dyDescent="0.3">
      <c r="A114" s="128"/>
      <c r="B114" s="99"/>
      <c r="C114" s="394"/>
      <c r="D114" s="99"/>
      <c r="E114" s="394"/>
      <c r="F114" s="394"/>
      <c r="G114" s="99"/>
      <c r="H114" s="110"/>
      <c r="I114" s="99"/>
      <c r="J114" s="110"/>
      <c r="K114" s="635"/>
      <c r="L114" s="641"/>
      <c r="M114" s="641"/>
      <c r="N114" s="99"/>
      <c r="O114" s="99"/>
      <c r="P114" s="394"/>
      <c r="Q114" s="385"/>
      <c r="R114" s="550"/>
      <c r="S114" s="550"/>
    </row>
    <row r="115" spans="1:19" ht="24" x14ac:dyDescent="0.3">
      <c r="A115" s="128">
        <v>15</v>
      </c>
      <c r="B115" s="129" t="s">
        <v>1318</v>
      </c>
      <c r="C115" s="394"/>
      <c r="D115" s="99"/>
      <c r="E115" s="394"/>
      <c r="F115" s="394"/>
      <c r="G115" s="99">
        <v>12</v>
      </c>
      <c r="H115" s="110"/>
      <c r="I115" s="99" t="s">
        <v>61</v>
      </c>
      <c r="J115" s="110"/>
      <c r="K115" s="635"/>
      <c r="L115" s="641"/>
      <c r="M115" s="641"/>
      <c r="N115" s="99">
        <v>189.08</v>
      </c>
      <c r="O115" s="99">
        <v>189.08</v>
      </c>
      <c r="P115" s="394"/>
      <c r="Q115" s="385"/>
      <c r="R115" s="550"/>
      <c r="S115" s="550"/>
    </row>
    <row r="116" spans="1:19" x14ac:dyDescent="0.3">
      <c r="A116" s="130"/>
      <c r="B116" s="110"/>
      <c r="C116" s="394"/>
      <c r="D116" s="99"/>
      <c r="E116" s="394"/>
      <c r="F116" s="394"/>
      <c r="G116" s="110"/>
      <c r="H116" s="110"/>
      <c r="I116" s="110"/>
      <c r="J116" s="110"/>
      <c r="K116" s="635"/>
      <c r="L116" s="641"/>
      <c r="M116" s="641"/>
      <c r="N116" s="110"/>
      <c r="O116" s="110"/>
      <c r="P116" s="394"/>
      <c r="Q116" s="385"/>
      <c r="R116" s="550"/>
      <c r="S116" s="550"/>
    </row>
    <row r="117" spans="1:19" x14ac:dyDescent="0.3">
      <c r="A117" s="130"/>
      <c r="B117" s="110"/>
      <c r="C117" s="394"/>
      <c r="D117" s="99"/>
      <c r="E117" s="394"/>
      <c r="F117" s="394"/>
      <c r="G117" s="110"/>
      <c r="H117" s="110"/>
      <c r="I117" s="110"/>
      <c r="J117" s="110"/>
      <c r="K117" s="635"/>
      <c r="L117" s="641"/>
      <c r="M117" s="641"/>
      <c r="N117" s="110"/>
      <c r="O117" s="110"/>
      <c r="P117" s="394"/>
      <c r="Q117" s="385"/>
      <c r="R117" s="550"/>
      <c r="S117" s="550"/>
    </row>
    <row r="118" spans="1:19" x14ac:dyDescent="0.3">
      <c r="A118" s="130"/>
      <c r="B118" s="110"/>
      <c r="C118" s="394"/>
      <c r="D118" s="99"/>
      <c r="E118" s="394"/>
      <c r="F118" s="394"/>
      <c r="G118" s="110"/>
      <c r="H118" s="110"/>
      <c r="I118" s="110"/>
      <c r="J118" s="110"/>
      <c r="K118" s="635"/>
      <c r="L118" s="641"/>
      <c r="M118" s="641"/>
      <c r="N118" s="110"/>
      <c r="O118" s="110"/>
      <c r="P118" s="394"/>
      <c r="Q118" s="385"/>
      <c r="R118" s="550"/>
      <c r="S118" s="550"/>
    </row>
    <row r="119" spans="1:19" x14ac:dyDescent="0.3">
      <c r="A119" s="130"/>
      <c r="B119" s="110"/>
      <c r="C119" s="394"/>
      <c r="D119" s="99"/>
      <c r="E119" s="394"/>
      <c r="F119" s="394"/>
      <c r="G119" s="110"/>
      <c r="H119" s="110"/>
      <c r="I119" s="110"/>
      <c r="J119" s="110"/>
      <c r="K119" s="635"/>
      <c r="L119" s="641"/>
      <c r="M119" s="641"/>
      <c r="N119" s="110"/>
      <c r="O119" s="110"/>
      <c r="P119" s="394"/>
      <c r="Q119" s="385"/>
      <c r="R119" s="550"/>
      <c r="S119" s="550"/>
    </row>
    <row r="120" spans="1:19" x14ac:dyDescent="0.3">
      <c r="A120" s="130"/>
      <c r="B120" s="110"/>
      <c r="C120" s="394"/>
      <c r="D120" s="99"/>
      <c r="E120" s="394"/>
      <c r="F120" s="394"/>
      <c r="G120" s="110"/>
      <c r="H120" s="110"/>
      <c r="I120" s="110"/>
      <c r="J120" s="110"/>
      <c r="K120" s="635"/>
      <c r="L120" s="641"/>
      <c r="M120" s="641"/>
      <c r="N120" s="110"/>
      <c r="O120" s="110"/>
      <c r="P120" s="394"/>
      <c r="Q120" s="385"/>
      <c r="R120" s="550"/>
      <c r="S120" s="550"/>
    </row>
    <row r="121" spans="1:19" ht="15" thickBot="1" x14ac:dyDescent="0.35">
      <c r="A121" s="131"/>
      <c r="B121" s="109"/>
      <c r="C121" s="390"/>
      <c r="D121" s="89" t="s">
        <v>341</v>
      </c>
      <c r="E121" s="390"/>
      <c r="F121" s="390"/>
      <c r="G121" s="109"/>
      <c r="H121" s="109"/>
      <c r="I121" s="109"/>
      <c r="J121" s="109"/>
      <c r="K121" s="636"/>
      <c r="L121" s="642"/>
      <c r="M121" s="642"/>
      <c r="N121" s="109"/>
      <c r="O121" s="109"/>
      <c r="P121" s="390"/>
      <c r="Q121" s="386"/>
      <c r="R121" s="551"/>
      <c r="S121" s="551"/>
    </row>
    <row r="122" spans="1:19" ht="72" customHeight="1" x14ac:dyDescent="0.3">
      <c r="A122" s="128"/>
      <c r="B122" s="99"/>
      <c r="C122" s="389" t="s">
        <v>1408</v>
      </c>
      <c r="D122" s="389"/>
      <c r="E122" s="389"/>
      <c r="F122" s="389"/>
      <c r="G122" s="99"/>
      <c r="H122" s="99"/>
      <c r="I122" s="99"/>
      <c r="J122" s="99"/>
      <c r="K122" s="521" t="s">
        <v>1861</v>
      </c>
      <c r="L122" s="521" t="s">
        <v>25</v>
      </c>
      <c r="M122" s="521">
        <v>2026</v>
      </c>
      <c r="N122" s="389"/>
      <c r="O122" s="389"/>
      <c r="P122" s="389"/>
      <c r="Q122" s="384"/>
      <c r="R122" s="549"/>
      <c r="S122" s="549"/>
    </row>
    <row r="123" spans="1:19" ht="36" x14ac:dyDescent="0.3">
      <c r="A123" s="128"/>
      <c r="B123" s="99"/>
      <c r="C123" s="394"/>
      <c r="D123" s="394"/>
      <c r="E123" s="394"/>
      <c r="F123" s="394"/>
      <c r="G123" s="99"/>
      <c r="H123" s="99" t="s">
        <v>1379</v>
      </c>
      <c r="I123" s="99"/>
      <c r="J123" s="99"/>
      <c r="K123" s="564"/>
      <c r="L123" s="564"/>
      <c r="M123" s="564"/>
      <c r="N123" s="394"/>
      <c r="O123" s="394"/>
      <c r="P123" s="394"/>
      <c r="Q123" s="385"/>
      <c r="R123" s="550"/>
      <c r="S123" s="550"/>
    </row>
    <row r="124" spans="1:19" x14ac:dyDescent="0.3">
      <c r="A124" s="128">
        <v>17</v>
      </c>
      <c r="B124" s="129" t="s">
        <v>1407</v>
      </c>
      <c r="C124" s="394"/>
      <c r="D124" s="394"/>
      <c r="E124" s="394"/>
      <c r="F124" s="394"/>
      <c r="G124" s="99">
        <v>2</v>
      </c>
      <c r="H124" s="110"/>
      <c r="I124" s="99" t="s">
        <v>23</v>
      </c>
      <c r="J124" s="99"/>
      <c r="K124" s="564"/>
      <c r="L124" s="564"/>
      <c r="M124" s="564"/>
      <c r="N124" s="394"/>
      <c r="O124" s="394"/>
      <c r="P124" s="394"/>
      <c r="Q124" s="385"/>
      <c r="R124" s="550"/>
      <c r="S124" s="550"/>
    </row>
    <row r="125" spans="1:19" ht="24" x14ac:dyDescent="0.3">
      <c r="A125" s="130"/>
      <c r="B125" s="110"/>
      <c r="C125" s="394"/>
      <c r="D125" s="394"/>
      <c r="E125" s="394"/>
      <c r="F125" s="394"/>
      <c r="G125" s="110"/>
      <c r="H125" s="110"/>
      <c r="I125" s="110"/>
      <c r="J125" s="99" t="s">
        <v>1378</v>
      </c>
      <c r="K125" s="564"/>
      <c r="L125" s="564"/>
      <c r="M125" s="564"/>
      <c r="N125" s="394"/>
      <c r="O125" s="394"/>
      <c r="P125" s="394"/>
      <c r="Q125" s="385"/>
      <c r="R125" s="550"/>
      <c r="S125" s="550"/>
    </row>
    <row r="126" spans="1:19" ht="15" thickBot="1" x14ac:dyDescent="0.35">
      <c r="A126" s="131"/>
      <c r="B126" s="109"/>
      <c r="C126" s="390"/>
      <c r="D126" s="390"/>
      <c r="E126" s="390"/>
      <c r="F126" s="390"/>
      <c r="G126" s="109"/>
      <c r="H126" s="109"/>
      <c r="I126" s="109"/>
      <c r="J126" s="109"/>
      <c r="K126" s="522"/>
      <c r="L126" s="522"/>
      <c r="M126" s="522"/>
      <c r="N126" s="390"/>
      <c r="O126" s="390"/>
      <c r="P126" s="390"/>
      <c r="Q126" s="386"/>
      <c r="R126" s="551"/>
      <c r="S126" s="551"/>
    </row>
    <row r="127" spans="1:19" ht="36" x14ac:dyDescent="0.3">
      <c r="A127" s="128"/>
      <c r="B127" s="99"/>
      <c r="C127" s="389" t="s">
        <v>1410</v>
      </c>
      <c r="D127" s="389"/>
      <c r="E127" s="99"/>
      <c r="F127" s="389"/>
      <c r="G127" s="99"/>
      <c r="H127" s="99" t="s">
        <v>1411</v>
      </c>
      <c r="I127" s="99"/>
      <c r="J127" s="99"/>
      <c r="K127" s="634" t="s">
        <v>24</v>
      </c>
      <c r="L127" s="521" t="s">
        <v>25</v>
      </c>
      <c r="M127" s="521">
        <v>2026</v>
      </c>
      <c r="N127" s="389"/>
      <c r="O127" s="389"/>
      <c r="P127" s="389"/>
      <c r="Q127" s="384"/>
      <c r="R127" s="549"/>
      <c r="S127" s="549"/>
    </row>
    <row r="128" spans="1:19" x14ac:dyDescent="0.3">
      <c r="A128" s="128">
        <v>18</v>
      </c>
      <c r="B128" s="129" t="s">
        <v>1409</v>
      </c>
      <c r="C128" s="394"/>
      <c r="D128" s="394"/>
      <c r="E128" s="99"/>
      <c r="F128" s="394"/>
      <c r="G128" s="99"/>
      <c r="H128" s="99" t="s">
        <v>1412</v>
      </c>
      <c r="I128" s="99" t="s">
        <v>23</v>
      </c>
      <c r="J128" s="99"/>
      <c r="K128" s="635"/>
      <c r="L128" s="564"/>
      <c r="M128" s="564"/>
      <c r="N128" s="394"/>
      <c r="O128" s="394"/>
      <c r="P128" s="394"/>
      <c r="Q128" s="385"/>
      <c r="R128" s="550"/>
      <c r="S128" s="550"/>
    </row>
    <row r="129" spans="1:19" ht="24" x14ac:dyDescent="0.3">
      <c r="A129" s="130"/>
      <c r="B129" s="110"/>
      <c r="C129" s="394"/>
      <c r="D129" s="394"/>
      <c r="E129" s="99"/>
      <c r="F129" s="394"/>
      <c r="G129" s="99">
        <v>2</v>
      </c>
      <c r="H129" s="110"/>
      <c r="I129" s="110"/>
      <c r="J129" s="99" t="s">
        <v>1378</v>
      </c>
      <c r="K129" s="635"/>
      <c r="L129" s="564"/>
      <c r="M129" s="564"/>
      <c r="N129" s="394"/>
      <c r="O129" s="394"/>
      <c r="P129" s="394"/>
      <c r="Q129" s="385"/>
      <c r="R129" s="550"/>
      <c r="S129" s="550"/>
    </row>
    <row r="130" spans="1:19" ht="15" thickBot="1" x14ac:dyDescent="0.35">
      <c r="A130" s="131"/>
      <c r="B130" s="109"/>
      <c r="C130" s="390"/>
      <c r="D130" s="390"/>
      <c r="E130" s="89" t="s">
        <v>20</v>
      </c>
      <c r="F130" s="390"/>
      <c r="G130" s="109"/>
      <c r="H130" s="109"/>
      <c r="I130" s="109"/>
      <c r="J130" s="109"/>
      <c r="K130" s="636"/>
      <c r="L130" s="522"/>
      <c r="M130" s="522"/>
      <c r="N130" s="390"/>
      <c r="O130" s="390"/>
      <c r="P130" s="390"/>
      <c r="Q130" s="386"/>
      <c r="R130" s="551"/>
      <c r="S130" s="551"/>
    </row>
    <row r="131" spans="1:19" x14ac:dyDescent="0.3">
      <c r="A131" s="128"/>
      <c r="B131" s="99"/>
      <c r="C131" s="389" t="s">
        <v>1414</v>
      </c>
      <c r="D131" s="99"/>
      <c r="E131" s="99"/>
      <c r="F131" s="389"/>
      <c r="G131" s="99"/>
      <c r="H131" s="99"/>
      <c r="I131" s="99"/>
      <c r="J131" s="99"/>
      <c r="K131" s="634" t="s">
        <v>24</v>
      </c>
      <c r="L131" s="640" t="s">
        <v>25</v>
      </c>
      <c r="M131" s="640">
        <v>2025</v>
      </c>
      <c r="N131" s="99"/>
      <c r="O131" s="99"/>
      <c r="P131" s="389"/>
      <c r="Q131" s="384"/>
      <c r="R131" s="549"/>
      <c r="S131" s="549"/>
    </row>
    <row r="132" spans="1:19" x14ac:dyDescent="0.3">
      <c r="A132" s="128"/>
      <c r="B132" s="99"/>
      <c r="C132" s="394"/>
      <c r="D132" s="99"/>
      <c r="E132" s="99"/>
      <c r="F132" s="394"/>
      <c r="G132" s="99"/>
      <c r="H132" s="99"/>
      <c r="I132" s="99"/>
      <c r="J132" s="99"/>
      <c r="K132" s="635"/>
      <c r="L132" s="641"/>
      <c r="M132" s="641"/>
      <c r="N132" s="99"/>
      <c r="O132" s="99"/>
      <c r="P132" s="394"/>
      <c r="Q132" s="385"/>
      <c r="R132" s="550"/>
      <c r="S132" s="550"/>
    </row>
    <row r="133" spans="1:19" ht="72" x14ac:dyDescent="0.3">
      <c r="A133" s="128"/>
      <c r="B133" s="99"/>
      <c r="C133" s="394"/>
      <c r="D133" s="99"/>
      <c r="E133" s="99"/>
      <c r="F133" s="394"/>
      <c r="G133" s="99"/>
      <c r="H133" s="99" t="s">
        <v>1415</v>
      </c>
      <c r="I133" s="99"/>
      <c r="J133" s="99"/>
      <c r="K133" s="635"/>
      <c r="L133" s="641"/>
      <c r="M133" s="641"/>
      <c r="N133" s="99"/>
      <c r="O133" s="99"/>
      <c r="P133" s="394"/>
      <c r="Q133" s="385"/>
      <c r="R133" s="550"/>
      <c r="S133" s="550"/>
    </row>
    <row r="134" spans="1:19" x14ac:dyDescent="0.3">
      <c r="A134" s="128"/>
      <c r="B134" s="99"/>
      <c r="C134" s="394"/>
      <c r="D134" s="99"/>
      <c r="E134" s="99"/>
      <c r="F134" s="394"/>
      <c r="G134" s="99"/>
      <c r="H134" s="110"/>
      <c r="I134" s="99"/>
      <c r="J134" s="99"/>
      <c r="K134" s="635"/>
      <c r="L134" s="641"/>
      <c r="M134" s="641"/>
      <c r="N134" s="99"/>
      <c r="O134" s="99"/>
      <c r="P134" s="394"/>
      <c r="Q134" s="385"/>
      <c r="R134" s="550"/>
      <c r="S134" s="550"/>
    </row>
    <row r="135" spans="1:19" x14ac:dyDescent="0.3">
      <c r="A135" s="128"/>
      <c r="B135" s="99"/>
      <c r="C135" s="394"/>
      <c r="D135" s="99"/>
      <c r="E135" s="99"/>
      <c r="F135" s="394"/>
      <c r="G135" s="99"/>
      <c r="H135" s="110"/>
      <c r="I135" s="99"/>
      <c r="J135" s="99"/>
      <c r="K135" s="635"/>
      <c r="L135" s="641"/>
      <c r="M135" s="641"/>
      <c r="N135" s="99">
        <v>189.08</v>
      </c>
      <c r="O135" s="99">
        <v>189.08</v>
      </c>
      <c r="P135" s="394"/>
      <c r="Q135" s="385"/>
      <c r="R135" s="550"/>
      <c r="S135" s="550"/>
    </row>
    <row r="136" spans="1:19" ht="24" x14ac:dyDescent="0.3">
      <c r="A136" s="128">
        <v>19</v>
      </c>
      <c r="B136" s="129" t="s">
        <v>1413</v>
      </c>
      <c r="C136" s="394"/>
      <c r="D136" s="99"/>
      <c r="E136" s="99"/>
      <c r="F136" s="394"/>
      <c r="G136" s="99">
        <v>13</v>
      </c>
      <c r="H136" s="110"/>
      <c r="I136" s="99" t="s">
        <v>61</v>
      </c>
      <c r="J136" s="99"/>
      <c r="K136" s="635"/>
      <c r="L136" s="641"/>
      <c r="M136" s="641"/>
      <c r="N136" s="110"/>
      <c r="O136" s="110"/>
      <c r="P136" s="394"/>
      <c r="Q136" s="385"/>
      <c r="R136" s="550"/>
      <c r="S136" s="550"/>
    </row>
    <row r="137" spans="1:19" x14ac:dyDescent="0.3">
      <c r="A137" s="130"/>
      <c r="B137" s="110"/>
      <c r="C137" s="394"/>
      <c r="D137" s="99"/>
      <c r="E137" s="99"/>
      <c r="F137" s="394"/>
      <c r="G137" s="110"/>
      <c r="H137" s="110"/>
      <c r="I137" s="110"/>
      <c r="J137" s="99"/>
      <c r="K137" s="635"/>
      <c r="L137" s="641"/>
      <c r="M137" s="641"/>
      <c r="N137" s="110"/>
      <c r="O137" s="110"/>
      <c r="P137" s="394"/>
      <c r="Q137" s="385"/>
      <c r="R137" s="550"/>
      <c r="S137" s="550"/>
    </row>
    <row r="138" spans="1:19" x14ac:dyDescent="0.3">
      <c r="A138" s="130"/>
      <c r="B138" s="110"/>
      <c r="C138" s="394"/>
      <c r="D138" s="99"/>
      <c r="E138" s="99"/>
      <c r="F138" s="394"/>
      <c r="G138" s="110"/>
      <c r="H138" s="110"/>
      <c r="I138" s="110"/>
      <c r="J138" s="99"/>
      <c r="K138" s="635"/>
      <c r="L138" s="641"/>
      <c r="M138" s="641"/>
      <c r="N138" s="110"/>
      <c r="O138" s="110"/>
      <c r="P138" s="394"/>
      <c r="Q138" s="385"/>
      <c r="R138" s="550"/>
      <c r="S138" s="550"/>
    </row>
    <row r="139" spans="1:19" ht="24" x14ac:dyDescent="0.3">
      <c r="A139" s="130"/>
      <c r="B139" s="110"/>
      <c r="C139" s="394"/>
      <c r="D139" s="99"/>
      <c r="E139" s="99"/>
      <c r="F139" s="394"/>
      <c r="G139" s="110"/>
      <c r="H139" s="110"/>
      <c r="I139" s="110"/>
      <c r="J139" s="99" t="s">
        <v>1378</v>
      </c>
      <c r="K139" s="635"/>
      <c r="L139" s="641"/>
      <c r="M139" s="641"/>
      <c r="N139" s="110"/>
      <c r="O139" s="110"/>
      <c r="P139" s="394"/>
      <c r="Q139" s="385"/>
      <c r="R139" s="550"/>
      <c r="S139" s="550"/>
    </row>
    <row r="140" spans="1:19" ht="15" thickBot="1" x14ac:dyDescent="0.35">
      <c r="A140" s="131"/>
      <c r="B140" s="109"/>
      <c r="C140" s="390"/>
      <c r="D140" s="89" t="s">
        <v>341</v>
      </c>
      <c r="E140" s="89" t="s">
        <v>20</v>
      </c>
      <c r="F140" s="390"/>
      <c r="G140" s="109"/>
      <c r="H140" s="109"/>
      <c r="I140" s="109"/>
      <c r="J140" s="109"/>
      <c r="K140" s="636"/>
      <c r="L140" s="642"/>
      <c r="M140" s="642"/>
      <c r="N140" s="109"/>
      <c r="O140" s="109"/>
      <c r="P140" s="390"/>
      <c r="Q140" s="386"/>
      <c r="R140" s="551"/>
      <c r="S140" s="551"/>
    </row>
    <row r="141" spans="1:19" ht="48" customHeight="1" x14ac:dyDescent="0.3">
      <c r="A141" s="128"/>
      <c r="B141" s="99"/>
      <c r="C141" s="389" t="s">
        <v>1417</v>
      </c>
      <c r="D141" s="99"/>
      <c r="E141" s="389"/>
      <c r="F141" s="389"/>
      <c r="G141" s="99"/>
      <c r="H141" s="99"/>
      <c r="I141" s="99"/>
      <c r="J141" s="99"/>
      <c r="K141" s="521" t="s">
        <v>1862</v>
      </c>
      <c r="L141" s="640" t="s">
        <v>25</v>
      </c>
      <c r="M141" s="640">
        <v>2025</v>
      </c>
      <c r="N141" s="389"/>
      <c r="O141" s="389"/>
      <c r="P141" s="389"/>
      <c r="Q141" s="384"/>
      <c r="R141" s="549"/>
      <c r="S141" s="549"/>
    </row>
    <row r="142" spans="1:19" x14ac:dyDescent="0.3">
      <c r="A142" s="128"/>
      <c r="B142" s="99"/>
      <c r="C142" s="394"/>
      <c r="D142" s="99"/>
      <c r="E142" s="394"/>
      <c r="F142" s="394"/>
      <c r="G142" s="99"/>
      <c r="H142" s="99"/>
      <c r="I142" s="99"/>
      <c r="J142" s="99"/>
      <c r="K142" s="564"/>
      <c r="L142" s="641"/>
      <c r="M142" s="641"/>
      <c r="N142" s="394"/>
      <c r="O142" s="394"/>
      <c r="P142" s="394"/>
      <c r="Q142" s="385"/>
      <c r="R142" s="550"/>
      <c r="S142" s="550"/>
    </row>
    <row r="143" spans="1:19" ht="48" x14ac:dyDescent="0.3">
      <c r="A143" s="128"/>
      <c r="B143" s="99"/>
      <c r="C143" s="394"/>
      <c r="D143" s="99"/>
      <c r="E143" s="394"/>
      <c r="F143" s="394"/>
      <c r="G143" s="99"/>
      <c r="H143" s="99" t="s">
        <v>1418</v>
      </c>
      <c r="I143" s="99"/>
      <c r="J143" s="99"/>
      <c r="K143" s="564"/>
      <c r="L143" s="641"/>
      <c r="M143" s="641"/>
      <c r="N143" s="394"/>
      <c r="O143" s="394"/>
      <c r="P143" s="394"/>
      <c r="Q143" s="385"/>
      <c r="R143" s="550"/>
      <c r="S143" s="550"/>
    </row>
    <row r="144" spans="1:19" ht="24" x14ac:dyDescent="0.3">
      <c r="A144" s="128">
        <v>20</v>
      </c>
      <c r="B144" s="129" t="s">
        <v>1416</v>
      </c>
      <c r="C144" s="394"/>
      <c r="D144" s="99"/>
      <c r="E144" s="394"/>
      <c r="F144" s="394"/>
      <c r="G144" s="99">
        <v>1</v>
      </c>
      <c r="H144" s="99">
        <v>2028</v>
      </c>
      <c r="I144" s="99" t="s">
        <v>61</v>
      </c>
      <c r="J144" s="99"/>
      <c r="K144" s="564"/>
      <c r="L144" s="641"/>
      <c r="M144" s="641"/>
      <c r="N144" s="394"/>
      <c r="O144" s="394"/>
      <c r="P144" s="394"/>
      <c r="Q144" s="385"/>
      <c r="R144" s="550"/>
      <c r="S144" s="550"/>
    </row>
    <row r="145" spans="1:19" x14ac:dyDescent="0.3">
      <c r="A145" s="130"/>
      <c r="B145" s="110"/>
      <c r="C145" s="394"/>
      <c r="D145" s="99"/>
      <c r="E145" s="394"/>
      <c r="F145" s="394"/>
      <c r="G145" s="110"/>
      <c r="H145" s="110"/>
      <c r="I145" s="110"/>
      <c r="J145" s="99"/>
      <c r="K145" s="564"/>
      <c r="L145" s="641"/>
      <c r="M145" s="641"/>
      <c r="N145" s="394"/>
      <c r="O145" s="394"/>
      <c r="P145" s="394"/>
      <c r="Q145" s="385"/>
      <c r="R145" s="550"/>
      <c r="S145" s="550"/>
    </row>
    <row r="146" spans="1:19" ht="24" x14ac:dyDescent="0.3">
      <c r="A146" s="130"/>
      <c r="B146" s="110"/>
      <c r="C146" s="394"/>
      <c r="D146" s="99"/>
      <c r="E146" s="394"/>
      <c r="F146" s="394"/>
      <c r="G146" s="110"/>
      <c r="H146" s="110"/>
      <c r="I146" s="110"/>
      <c r="J146" s="99" t="s">
        <v>1378</v>
      </c>
      <c r="K146" s="564"/>
      <c r="L146" s="641"/>
      <c r="M146" s="641"/>
      <c r="N146" s="394"/>
      <c r="O146" s="394"/>
      <c r="P146" s="394"/>
      <c r="Q146" s="385"/>
      <c r="R146" s="550"/>
      <c r="S146" s="550"/>
    </row>
    <row r="147" spans="1:19" ht="15" thickBot="1" x14ac:dyDescent="0.35">
      <c r="A147" s="131"/>
      <c r="B147" s="109"/>
      <c r="C147" s="390"/>
      <c r="D147" s="89" t="s">
        <v>341</v>
      </c>
      <c r="E147" s="390"/>
      <c r="F147" s="390"/>
      <c r="G147" s="109"/>
      <c r="H147" s="109"/>
      <c r="I147" s="109"/>
      <c r="J147" s="109"/>
      <c r="K147" s="522"/>
      <c r="L147" s="642"/>
      <c r="M147" s="642"/>
      <c r="N147" s="390"/>
      <c r="O147" s="390"/>
      <c r="P147" s="390"/>
      <c r="Q147" s="386"/>
      <c r="R147" s="551"/>
      <c r="S147" s="551"/>
    </row>
    <row r="148" spans="1:19" x14ac:dyDescent="0.3">
      <c r="A148" s="128"/>
      <c r="B148" s="99"/>
      <c r="C148" s="389" t="s">
        <v>1420</v>
      </c>
      <c r="D148" s="99"/>
      <c r="E148" s="389"/>
      <c r="F148" s="389"/>
      <c r="G148" s="99"/>
      <c r="H148" s="99"/>
      <c r="I148" s="99"/>
      <c r="J148" s="99"/>
      <c r="K148" s="634" t="s">
        <v>1421</v>
      </c>
      <c r="L148" s="640" t="s">
        <v>25</v>
      </c>
      <c r="M148" s="640">
        <v>2025</v>
      </c>
      <c r="N148" s="389"/>
      <c r="O148" s="389"/>
      <c r="P148" s="389"/>
      <c r="Q148" s="384"/>
      <c r="R148" s="549"/>
      <c r="S148" s="549"/>
    </row>
    <row r="149" spans="1:19" ht="48" x14ac:dyDescent="0.3">
      <c r="A149" s="128"/>
      <c r="B149" s="99"/>
      <c r="C149" s="394"/>
      <c r="D149" s="99"/>
      <c r="E149" s="394"/>
      <c r="F149" s="394"/>
      <c r="G149" s="99"/>
      <c r="H149" s="99" t="s">
        <v>1418</v>
      </c>
      <c r="I149" s="99"/>
      <c r="J149" s="99"/>
      <c r="K149" s="635"/>
      <c r="L149" s="641"/>
      <c r="M149" s="641"/>
      <c r="N149" s="394"/>
      <c r="O149" s="394"/>
      <c r="P149" s="394"/>
      <c r="Q149" s="385"/>
      <c r="R149" s="550"/>
      <c r="S149" s="550"/>
    </row>
    <row r="150" spans="1:19" x14ac:dyDescent="0.3">
      <c r="A150" s="128"/>
      <c r="B150" s="99"/>
      <c r="C150" s="394"/>
      <c r="D150" s="99"/>
      <c r="E150" s="394"/>
      <c r="F150" s="394"/>
      <c r="G150" s="99"/>
      <c r="H150" s="99">
        <v>2028</v>
      </c>
      <c r="I150" s="99"/>
      <c r="J150" s="99"/>
      <c r="K150" s="635"/>
      <c r="L150" s="641"/>
      <c r="M150" s="641"/>
      <c r="N150" s="394"/>
      <c r="O150" s="394"/>
      <c r="P150" s="394"/>
      <c r="Q150" s="385"/>
      <c r="R150" s="550"/>
      <c r="S150" s="550"/>
    </row>
    <row r="151" spans="1:19" ht="24" x14ac:dyDescent="0.3">
      <c r="A151" s="128">
        <v>21</v>
      </c>
      <c r="B151" s="129" t="s">
        <v>1419</v>
      </c>
      <c r="C151" s="394"/>
      <c r="D151" s="99"/>
      <c r="E151" s="394"/>
      <c r="F151" s="394"/>
      <c r="G151" s="99">
        <v>1</v>
      </c>
      <c r="H151" s="110"/>
      <c r="I151" s="99" t="s">
        <v>61</v>
      </c>
      <c r="J151" s="99"/>
      <c r="K151" s="635"/>
      <c r="L151" s="641"/>
      <c r="M151" s="641"/>
      <c r="N151" s="394"/>
      <c r="O151" s="394"/>
      <c r="P151" s="394"/>
      <c r="Q151" s="385"/>
      <c r="R151" s="550"/>
      <c r="S151" s="550"/>
    </row>
    <row r="152" spans="1:19" ht="24" x14ac:dyDescent="0.3">
      <c r="A152" s="130"/>
      <c r="B152" s="110"/>
      <c r="C152" s="394"/>
      <c r="D152" s="99"/>
      <c r="E152" s="394"/>
      <c r="F152" s="394"/>
      <c r="G152" s="110"/>
      <c r="H152" s="110"/>
      <c r="I152" s="110"/>
      <c r="J152" s="99" t="s">
        <v>1378</v>
      </c>
      <c r="K152" s="635"/>
      <c r="L152" s="641"/>
      <c r="M152" s="641"/>
      <c r="N152" s="394"/>
      <c r="O152" s="394"/>
      <c r="P152" s="394"/>
      <c r="Q152" s="385"/>
      <c r="R152" s="550"/>
      <c r="S152" s="550"/>
    </row>
    <row r="153" spans="1:19" x14ac:dyDescent="0.3">
      <c r="A153" s="130"/>
      <c r="B153" s="110"/>
      <c r="C153" s="394"/>
      <c r="D153" s="99"/>
      <c r="E153" s="394"/>
      <c r="F153" s="394"/>
      <c r="G153" s="110"/>
      <c r="H153" s="110"/>
      <c r="I153" s="110"/>
      <c r="J153" s="110"/>
      <c r="K153" s="635"/>
      <c r="L153" s="641"/>
      <c r="M153" s="641"/>
      <c r="N153" s="394"/>
      <c r="O153" s="394"/>
      <c r="P153" s="394"/>
      <c r="Q153" s="385"/>
      <c r="R153" s="550"/>
      <c r="S153" s="550"/>
    </row>
    <row r="154" spans="1:19" ht="15" thickBot="1" x14ac:dyDescent="0.35">
      <c r="A154" s="131"/>
      <c r="B154" s="109"/>
      <c r="C154" s="390"/>
      <c r="D154" s="89" t="s">
        <v>341</v>
      </c>
      <c r="E154" s="390"/>
      <c r="F154" s="390"/>
      <c r="G154" s="109"/>
      <c r="H154" s="109"/>
      <c r="I154" s="109"/>
      <c r="J154" s="109"/>
      <c r="K154" s="636"/>
      <c r="L154" s="642"/>
      <c r="M154" s="642"/>
      <c r="N154" s="390"/>
      <c r="O154" s="390"/>
      <c r="P154" s="390"/>
      <c r="Q154" s="386"/>
      <c r="R154" s="551"/>
      <c r="S154" s="551"/>
    </row>
    <row r="155" spans="1:19" ht="48" customHeight="1" x14ac:dyDescent="0.3">
      <c r="A155" s="128"/>
      <c r="B155" s="99"/>
      <c r="C155" s="389" t="s">
        <v>1423</v>
      </c>
      <c r="D155" s="99"/>
      <c r="E155" s="389"/>
      <c r="F155" s="389"/>
      <c r="G155" s="99"/>
      <c r="H155" s="99"/>
      <c r="I155" s="99"/>
      <c r="J155" s="99"/>
      <c r="K155" s="521" t="s">
        <v>1863</v>
      </c>
      <c r="L155" s="640" t="s">
        <v>25</v>
      </c>
      <c r="M155" s="640">
        <v>2025</v>
      </c>
      <c r="N155" s="389"/>
      <c r="O155" s="389"/>
      <c r="P155" s="389"/>
      <c r="Q155" s="384"/>
      <c r="R155" s="549"/>
      <c r="S155" s="549"/>
    </row>
    <row r="156" spans="1:19" ht="48" x14ac:dyDescent="0.3">
      <c r="A156" s="128"/>
      <c r="B156" s="99"/>
      <c r="C156" s="394"/>
      <c r="D156" s="99"/>
      <c r="E156" s="394"/>
      <c r="F156" s="394"/>
      <c r="G156" s="99"/>
      <c r="H156" s="99" t="s">
        <v>1418</v>
      </c>
      <c r="I156" s="99"/>
      <c r="J156" s="99"/>
      <c r="K156" s="564"/>
      <c r="L156" s="641"/>
      <c r="M156" s="641"/>
      <c r="N156" s="394"/>
      <c r="O156" s="394"/>
      <c r="P156" s="394"/>
      <c r="Q156" s="385"/>
      <c r="R156" s="550"/>
      <c r="S156" s="550"/>
    </row>
    <row r="157" spans="1:19" x14ac:dyDescent="0.3">
      <c r="A157" s="128"/>
      <c r="B157" s="99"/>
      <c r="C157" s="394"/>
      <c r="D157" s="99"/>
      <c r="E157" s="394"/>
      <c r="F157" s="394"/>
      <c r="G157" s="99"/>
      <c r="H157" s="99">
        <v>2028</v>
      </c>
      <c r="I157" s="99"/>
      <c r="J157" s="99"/>
      <c r="K157" s="564"/>
      <c r="L157" s="641"/>
      <c r="M157" s="641"/>
      <c r="N157" s="394"/>
      <c r="O157" s="394"/>
      <c r="P157" s="394"/>
      <c r="Q157" s="385"/>
      <c r="R157" s="550"/>
      <c r="S157" s="550"/>
    </row>
    <row r="158" spans="1:19" ht="24" x14ac:dyDescent="0.3">
      <c r="A158" s="128">
        <v>22</v>
      </c>
      <c r="B158" s="129" t="s">
        <v>1422</v>
      </c>
      <c r="C158" s="394"/>
      <c r="D158" s="99"/>
      <c r="E158" s="394"/>
      <c r="F158" s="394"/>
      <c r="G158" s="99">
        <v>1</v>
      </c>
      <c r="H158" s="110"/>
      <c r="I158" s="99" t="s">
        <v>61</v>
      </c>
      <c r="J158" s="99"/>
      <c r="K158" s="564"/>
      <c r="L158" s="641"/>
      <c r="M158" s="641"/>
      <c r="N158" s="394"/>
      <c r="O158" s="394"/>
      <c r="P158" s="394"/>
      <c r="Q158" s="385"/>
      <c r="R158" s="550"/>
      <c r="S158" s="550"/>
    </row>
    <row r="159" spans="1:19" x14ac:dyDescent="0.3">
      <c r="A159" s="130"/>
      <c r="B159" s="110"/>
      <c r="C159" s="394"/>
      <c r="D159" s="99"/>
      <c r="E159" s="394"/>
      <c r="F159" s="394"/>
      <c r="G159" s="110"/>
      <c r="H159" s="110"/>
      <c r="I159" s="110"/>
      <c r="J159" s="99"/>
      <c r="K159" s="564"/>
      <c r="L159" s="641"/>
      <c r="M159" s="641"/>
      <c r="N159" s="394"/>
      <c r="O159" s="394"/>
      <c r="P159" s="394"/>
      <c r="Q159" s="385"/>
      <c r="R159" s="550"/>
      <c r="S159" s="550"/>
    </row>
    <row r="160" spans="1:19" ht="24" x14ac:dyDescent="0.3">
      <c r="A160" s="130"/>
      <c r="B160" s="110"/>
      <c r="C160" s="394"/>
      <c r="D160" s="99"/>
      <c r="E160" s="394"/>
      <c r="F160" s="394"/>
      <c r="G160" s="110"/>
      <c r="H160" s="110"/>
      <c r="I160" s="110"/>
      <c r="J160" s="99" t="s">
        <v>1378</v>
      </c>
      <c r="K160" s="564"/>
      <c r="L160" s="641"/>
      <c r="M160" s="641"/>
      <c r="N160" s="394"/>
      <c r="O160" s="394"/>
      <c r="P160" s="394"/>
      <c r="Q160" s="385"/>
      <c r="R160" s="550"/>
      <c r="S160" s="550"/>
    </row>
    <row r="161" spans="1:19" ht="15" thickBot="1" x14ac:dyDescent="0.35">
      <c r="A161" s="131"/>
      <c r="B161" s="109"/>
      <c r="C161" s="390"/>
      <c r="D161" s="89" t="s">
        <v>341</v>
      </c>
      <c r="E161" s="390"/>
      <c r="F161" s="390"/>
      <c r="G161" s="109"/>
      <c r="H161" s="109"/>
      <c r="I161" s="109"/>
      <c r="J161" s="109"/>
      <c r="K161" s="522"/>
      <c r="L161" s="642"/>
      <c r="M161" s="642"/>
      <c r="N161" s="390"/>
      <c r="O161" s="390"/>
      <c r="P161" s="390"/>
      <c r="Q161" s="386"/>
      <c r="R161" s="551"/>
      <c r="S161" s="551"/>
    </row>
    <row r="162" spans="1:19" x14ac:dyDescent="0.3">
      <c r="A162" s="128"/>
      <c r="B162" s="99"/>
      <c r="C162" s="389" t="s">
        <v>1425</v>
      </c>
      <c r="D162" s="99"/>
      <c r="E162" s="389"/>
      <c r="F162" s="389"/>
      <c r="G162" s="99"/>
      <c r="H162" s="99"/>
      <c r="I162" s="99"/>
      <c r="J162" s="99"/>
      <c r="K162" s="389" t="s">
        <v>1864</v>
      </c>
      <c r="L162" s="521" t="s">
        <v>25</v>
      </c>
      <c r="M162" s="521">
        <v>2026</v>
      </c>
      <c r="N162" s="389"/>
      <c r="O162" s="389"/>
      <c r="P162" s="389"/>
      <c r="Q162" s="384"/>
      <c r="R162" s="549"/>
      <c r="S162" s="549"/>
    </row>
    <row r="163" spans="1:19" x14ac:dyDescent="0.3">
      <c r="A163" s="128"/>
      <c r="B163" s="99"/>
      <c r="C163" s="394"/>
      <c r="D163" s="99"/>
      <c r="E163" s="394"/>
      <c r="F163" s="394"/>
      <c r="G163" s="99"/>
      <c r="H163" s="99"/>
      <c r="I163" s="99"/>
      <c r="J163" s="99"/>
      <c r="K163" s="394"/>
      <c r="L163" s="564"/>
      <c r="M163" s="564"/>
      <c r="N163" s="394"/>
      <c r="O163" s="394"/>
      <c r="P163" s="394"/>
      <c r="Q163" s="385"/>
      <c r="R163" s="550"/>
      <c r="S163" s="550"/>
    </row>
    <row r="164" spans="1:19" x14ac:dyDescent="0.3">
      <c r="A164" s="128"/>
      <c r="B164" s="99"/>
      <c r="C164" s="394"/>
      <c r="D164" s="99"/>
      <c r="E164" s="394"/>
      <c r="F164" s="394"/>
      <c r="G164" s="99"/>
      <c r="H164" s="99"/>
      <c r="I164" s="99"/>
      <c r="J164" s="99"/>
      <c r="K164" s="394"/>
      <c r="L164" s="564"/>
      <c r="M164" s="564"/>
      <c r="N164" s="394"/>
      <c r="O164" s="394"/>
      <c r="P164" s="394"/>
      <c r="Q164" s="385"/>
      <c r="R164" s="550"/>
      <c r="S164" s="550"/>
    </row>
    <row r="165" spans="1:19" ht="36" x14ac:dyDescent="0.3">
      <c r="A165" s="128">
        <v>23</v>
      </c>
      <c r="B165" s="129" t="s">
        <v>1424</v>
      </c>
      <c r="C165" s="394"/>
      <c r="D165" s="99"/>
      <c r="E165" s="394"/>
      <c r="F165" s="394"/>
      <c r="G165" s="99">
        <v>2</v>
      </c>
      <c r="H165" s="99" t="s">
        <v>1379</v>
      </c>
      <c r="I165" s="99" t="s">
        <v>23</v>
      </c>
      <c r="J165" s="99"/>
      <c r="K165" s="394"/>
      <c r="L165" s="564"/>
      <c r="M165" s="564"/>
      <c r="N165" s="394"/>
      <c r="O165" s="394"/>
      <c r="P165" s="394"/>
      <c r="Q165" s="385"/>
      <c r="R165" s="550"/>
      <c r="S165" s="550"/>
    </row>
    <row r="166" spans="1:19" x14ac:dyDescent="0.3">
      <c r="A166" s="130"/>
      <c r="B166" s="110"/>
      <c r="C166" s="394"/>
      <c r="D166" s="99"/>
      <c r="E166" s="394"/>
      <c r="F166" s="394"/>
      <c r="G166" s="110"/>
      <c r="H166" s="110"/>
      <c r="I166" s="110"/>
      <c r="J166" s="99"/>
      <c r="K166" s="394"/>
      <c r="L166" s="564"/>
      <c r="M166" s="564"/>
      <c r="N166" s="394"/>
      <c r="O166" s="394"/>
      <c r="P166" s="394"/>
      <c r="Q166" s="385"/>
      <c r="R166" s="550"/>
      <c r="S166" s="550"/>
    </row>
    <row r="167" spans="1:19" x14ac:dyDescent="0.3">
      <c r="A167" s="130"/>
      <c r="B167" s="110"/>
      <c r="C167" s="394"/>
      <c r="D167" s="99"/>
      <c r="E167" s="394"/>
      <c r="F167" s="394"/>
      <c r="G167" s="110"/>
      <c r="H167" s="110"/>
      <c r="I167" s="110"/>
      <c r="J167" s="99"/>
      <c r="K167" s="394"/>
      <c r="L167" s="564"/>
      <c r="M167" s="564"/>
      <c r="N167" s="394"/>
      <c r="O167" s="394"/>
      <c r="P167" s="394"/>
      <c r="Q167" s="385"/>
      <c r="R167" s="550"/>
      <c r="S167" s="550"/>
    </row>
    <row r="168" spans="1:19" ht="24" x14ac:dyDescent="0.3">
      <c r="A168" s="130"/>
      <c r="B168" s="110"/>
      <c r="C168" s="394"/>
      <c r="D168" s="99"/>
      <c r="E168" s="394"/>
      <c r="F168" s="394"/>
      <c r="G168" s="110"/>
      <c r="H168" s="110"/>
      <c r="I168" s="110"/>
      <c r="J168" s="99" t="s">
        <v>1378</v>
      </c>
      <c r="K168" s="394"/>
      <c r="L168" s="564"/>
      <c r="M168" s="564"/>
      <c r="N168" s="394"/>
      <c r="O168" s="394"/>
      <c r="P168" s="394"/>
      <c r="Q168" s="385"/>
      <c r="R168" s="550"/>
      <c r="S168" s="550"/>
    </row>
    <row r="169" spans="1:19" ht="15" thickBot="1" x14ac:dyDescent="0.35">
      <c r="A169" s="131"/>
      <c r="B169" s="109"/>
      <c r="C169" s="390"/>
      <c r="D169" s="89" t="s">
        <v>341</v>
      </c>
      <c r="E169" s="390"/>
      <c r="F169" s="390"/>
      <c r="G169" s="109"/>
      <c r="H169" s="109"/>
      <c r="I169" s="109"/>
      <c r="J169" s="109"/>
      <c r="K169" s="390"/>
      <c r="L169" s="522"/>
      <c r="M169" s="522"/>
      <c r="N169" s="390"/>
      <c r="O169" s="390"/>
      <c r="P169" s="390"/>
      <c r="Q169" s="386"/>
      <c r="R169" s="551"/>
      <c r="S169" s="551"/>
    </row>
    <row r="170" spans="1:19" x14ac:dyDescent="0.3">
      <c r="A170" s="389"/>
      <c r="B170" s="99"/>
      <c r="C170" s="389"/>
      <c r="D170" s="389"/>
      <c r="E170" s="389"/>
      <c r="F170" s="389"/>
      <c r="G170" s="99"/>
      <c r="H170" s="99"/>
      <c r="I170" s="99"/>
      <c r="J170" s="99"/>
      <c r="K170" s="389"/>
      <c r="L170" s="640" t="s">
        <v>25</v>
      </c>
      <c r="M170" s="640">
        <v>2025</v>
      </c>
      <c r="N170" s="99"/>
      <c r="O170" s="99"/>
      <c r="P170" s="389"/>
      <c r="Q170" s="384"/>
      <c r="R170" s="549"/>
      <c r="S170" s="549"/>
    </row>
    <row r="171" spans="1:19" x14ac:dyDescent="0.3">
      <c r="A171" s="394"/>
      <c r="B171" s="99"/>
      <c r="C171" s="394"/>
      <c r="D171" s="394"/>
      <c r="E171" s="394"/>
      <c r="F171" s="394"/>
      <c r="G171" s="99"/>
      <c r="H171" s="99"/>
      <c r="I171" s="99"/>
      <c r="J171" s="99"/>
      <c r="K171" s="394"/>
      <c r="L171" s="641"/>
      <c r="M171" s="641"/>
      <c r="N171" s="99"/>
      <c r="O171" s="99"/>
      <c r="P171" s="394"/>
      <c r="Q171" s="385"/>
      <c r="R171" s="550"/>
      <c r="S171" s="550"/>
    </row>
    <row r="172" spans="1:19" ht="36" x14ac:dyDescent="0.3">
      <c r="A172" s="394"/>
      <c r="B172" s="99" t="s">
        <v>1424</v>
      </c>
      <c r="C172" s="394"/>
      <c r="D172" s="394"/>
      <c r="E172" s="394"/>
      <c r="F172" s="394"/>
      <c r="G172" s="99">
        <v>73</v>
      </c>
      <c r="H172" s="99" t="s">
        <v>1426</v>
      </c>
      <c r="I172" s="99" t="s">
        <v>23</v>
      </c>
      <c r="J172" s="99"/>
      <c r="K172" s="394"/>
      <c r="L172" s="641"/>
      <c r="M172" s="641"/>
      <c r="N172" s="99" t="s">
        <v>1427</v>
      </c>
      <c r="O172" s="99" t="s">
        <v>1427</v>
      </c>
      <c r="P172" s="394"/>
      <c r="Q172" s="385"/>
      <c r="R172" s="550"/>
      <c r="S172" s="550"/>
    </row>
    <row r="173" spans="1:19" ht="24" x14ac:dyDescent="0.3">
      <c r="A173" s="394"/>
      <c r="B173" s="110"/>
      <c r="C173" s="394"/>
      <c r="D173" s="394"/>
      <c r="E173" s="394"/>
      <c r="F173" s="394"/>
      <c r="G173" s="110"/>
      <c r="H173" s="110"/>
      <c r="I173" s="110"/>
      <c r="J173" s="99" t="s">
        <v>1378</v>
      </c>
      <c r="K173" s="394"/>
      <c r="L173" s="641"/>
      <c r="M173" s="641"/>
      <c r="N173" s="110"/>
      <c r="O173" s="110"/>
      <c r="P173" s="394"/>
      <c r="Q173" s="385"/>
      <c r="R173" s="550"/>
      <c r="S173" s="550"/>
    </row>
    <row r="174" spans="1:19" x14ac:dyDescent="0.3">
      <c r="A174" s="394"/>
      <c r="B174" s="110"/>
      <c r="C174" s="394"/>
      <c r="D174" s="394"/>
      <c r="E174" s="394"/>
      <c r="F174" s="394"/>
      <c r="G174" s="110"/>
      <c r="H174" s="110"/>
      <c r="I174" s="110"/>
      <c r="J174" s="110"/>
      <c r="K174" s="394"/>
      <c r="L174" s="641"/>
      <c r="M174" s="641"/>
      <c r="N174" s="110"/>
      <c r="O174" s="110"/>
      <c r="P174" s="394"/>
      <c r="Q174" s="385"/>
      <c r="R174" s="550"/>
      <c r="S174" s="550"/>
    </row>
    <row r="175" spans="1:19" ht="15" thickBot="1" x14ac:dyDescent="0.35">
      <c r="A175" s="390"/>
      <c r="B175" s="109"/>
      <c r="C175" s="390"/>
      <c r="D175" s="390"/>
      <c r="E175" s="390"/>
      <c r="F175" s="390"/>
      <c r="G175" s="109"/>
      <c r="H175" s="109"/>
      <c r="I175" s="109"/>
      <c r="J175" s="109"/>
      <c r="K175" s="390"/>
      <c r="L175" s="642"/>
      <c r="M175" s="642"/>
      <c r="N175" s="109"/>
      <c r="O175" s="109"/>
      <c r="P175" s="390"/>
      <c r="Q175" s="386"/>
      <c r="R175" s="551"/>
      <c r="S175" s="551"/>
    </row>
    <row r="176" spans="1:19" ht="36" x14ac:dyDescent="0.3">
      <c r="A176" s="128"/>
      <c r="B176" s="99"/>
      <c r="C176" s="99" t="s">
        <v>1429</v>
      </c>
      <c r="D176" s="99"/>
      <c r="E176" s="389"/>
      <c r="F176" s="389"/>
      <c r="G176" s="99"/>
      <c r="H176" s="389"/>
      <c r="I176" s="99"/>
      <c r="J176" s="99"/>
      <c r="K176" s="634" t="s">
        <v>24</v>
      </c>
      <c r="L176" s="640" t="s">
        <v>25</v>
      </c>
      <c r="M176" s="640">
        <v>2025</v>
      </c>
      <c r="N176" s="99"/>
      <c r="O176" s="99"/>
      <c r="P176" s="389"/>
      <c r="Q176" s="384"/>
      <c r="R176" s="549"/>
      <c r="S176" s="549"/>
    </row>
    <row r="177" spans="1:19" ht="36" x14ac:dyDescent="0.3">
      <c r="A177" s="128"/>
      <c r="B177" s="99"/>
      <c r="C177" s="99" t="s">
        <v>1430</v>
      </c>
      <c r="D177" s="99"/>
      <c r="E177" s="394"/>
      <c r="F177" s="394"/>
      <c r="G177" s="99"/>
      <c r="H177" s="394"/>
      <c r="I177" s="99"/>
      <c r="J177" s="99"/>
      <c r="K177" s="635"/>
      <c r="L177" s="641"/>
      <c r="M177" s="641"/>
      <c r="N177" s="99"/>
      <c r="O177" s="99"/>
      <c r="P177" s="394"/>
      <c r="Q177" s="385"/>
      <c r="R177" s="550"/>
      <c r="S177" s="550"/>
    </row>
    <row r="178" spans="1:19" x14ac:dyDescent="0.3">
      <c r="A178" s="128">
        <v>24</v>
      </c>
      <c r="B178" s="129" t="s">
        <v>1428</v>
      </c>
      <c r="C178" s="110"/>
      <c r="D178" s="99"/>
      <c r="E178" s="394"/>
      <c r="F178" s="394"/>
      <c r="G178" s="99">
        <v>14</v>
      </c>
      <c r="H178" s="394"/>
      <c r="I178" s="99" t="s">
        <v>23</v>
      </c>
      <c r="J178" s="99"/>
      <c r="K178" s="635"/>
      <c r="L178" s="641"/>
      <c r="M178" s="641"/>
      <c r="N178" s="99" t="s">
        <v>1431</v>
      </c>
      <c r="O178" s="99" t="s">
        <v>1431</v>
      </c>
      <c r="P178" s="394"/>
      <c r="Q178" s="385"/>
      <c r="R178" s="550"/>
      <c r="S178" s="550"/>
    </row>
    <row r="179" spans="1:19" ht="24" x14ac:dyDescent="0.3">
      <c r="A179" s="130"/>
      <c r="B179" s="110"/>
      <c r="C179" s="110"/>
      <c r="D179" s="99"/>
      <c r="E179" s="394"/>
      <c r="F179" s="394"/>
      <c r="G179" s="110"/>
      <c r="H179" s="394"/>
      <c r="I179" s="110"/>
      <c r="J179" s="99" t="s">
        <v>1378</v>
      </c>
      <c r="K179" s="635"/>
      <c r="L179" s="641"/>
      <c r="M179" s="641"/>
      <c r="N179" s="110"/>
      <c r="O179" s="110"/>
      <c r="P179" s="394"/>
      <c r="Q179" s="385"/>
      <c r="R179" s="550"/>
      <c r="S179" s="550"/>
    </row>
    <row r="180" spans="1:19" x14ac:dyDescent="0.3">
      <c r="A180" s="130"/>
      <c r="B180" s="110"/>
      <c r="C180" s="110"/>
      <c r="D180" s="99"/>
      <c r="E180" s="394"/>
      <c r="F180" s="394"/>
      <c r="G180" s="110"/>
      <c r="H180" s="394"/>
      <c r="I180" s="110"/>
      <c r="J180" s="110"/>
      <c r="K180" s="635"/>
      <c r="L180" s="641"/>
      <c r="M180" s="641"/>
      <c r="N180" s="110"/>
      <c r="O180" s="110"/>
      <c r="P180" s="394"/>
      <c r="Q180" s="385"/>
      <c r="R180" s="550"/>
      <c r="S180" s="550"/>
    </row>
    <row r="181" spans="1:19" ht="15" thickBot="1" x14ac:dyDescent="0.35">
      <c r="A181" s="131"/>
      <c r="B181" s="109"/>
      <c r="C181" s="109"/>
      <c r="D181" s="89" t="s">
        <v>341</v>
      </c>
      <c r="E181" s="390"/>
      <c r="F181" s="390"/>
      <c r="G181" s="109"/>
      <c r="H181" s="390"/>
      <c r="I181" s="109"/>
      <c r="J181" s="109"/>
      <c r="K181" s="636"/>
      <c r="L181" s="642"/>
      <c r="M181" s="642"/>
      <c r="N181" s="109"/>
      <c r="O181" s="109"/>
      <c r="P181" s="390"/>
      <c r="Q181" s="386"/>
      <c r="R181" s="551"/>
      <c r="S181" s="551"/>
    </row>
    <row r="182" spans="1:19" x14ac:dyDescent="0.3">
      <c r="A182" s="128"/>
      <c r="B182" s="99"/>
      <c r="C182" s="389" t="s">
        <v>1433</v>
      </c>
      <c r="D182" s="99"/>
      <c r="E182" s="389"/>
      <c r="F182" s="389"/>
      <c r="G182" s="99"/>
      <c r="H182" s="99"/>
      <c r="I182" s="99"/>
      <c r="J182" s="99"/>
      <c r="K182" s="389" t="s">
        <v>1865</v>
      </c>
      <c r="L182" s="640" t="s">
        <v>25</v>
      </c>
      <c r="M182" s="640">
        <v>2025</v>
      </c>
      <c r="N182" s="389"/>
      <c r="O182" s="389"/>
      <c r="P182" s="389"/>
      <c r="Q182" s="384"/>
      <c r="R182" s="549"/>
      <c r="S182" s="549"/>
    </row>
    <row r="183" spans="1:19" x14ac:dyDescent="0.3">
      <c r="A183" s="128"/>
      <c r="B183" s="99"/>
      <c r="C183" s="394"/>
      <c r="D183" s="99"/>
      <c r="E183" s="394"/>
      <c r="F183" s="394"/>
      <c r="G183" s="99"/>
      <c r="H183" s="99"/>
      <c r="I183" s="99"/>
      <c r="J183" s="99"/>
      <c r="K183" s="394"/>
      <c r="L183" s="641"/>
      <c r="M183" s="641"/>
      <c r="N183" s="394"/>
      <c r="O183" s="394"/>
      <c r="P183" s="394"/>
      <c r="Q183" s="385"/>
      <c r="R183" s="550"/>
      <c r="S183" s="550"/>
    </row>
    <row r="184" spans="1:19" x14ac:dyDescent="0.3">
      <c r="A184" s="128"/>
      <c r="B184" s="99"/>
      <c r="C184" s="394"/>
      <c r="D184" s="99"/>
      <c r="E184" s="394"/>
      <c r="F184" s="394"/>
      <c r="G184" s="99"/>
      <c r="H184" s="99"/>
      <c r="I184" s="99"/>
      <c r="J184" s="99"/>
      <c r="K184" s="394"/>
      <c r="L184" s="641"/>
      <c r="M184" s="641"/>
      <c r="N184" s="394"/>
      <c r="O184" s="394"/>
      <c r="P184" s="394"/>
      <c r="Q184" s="385"/>
      <c r="R184" s="550"/>
      <c r="S184" s="550"/>
    </row>
    <row r="185" spans="1:19" x14ac:dyDescent="0.3">
      <c r="A185" s="128"/>
      <c r="B185" s="99"/>
      <c r="C185" s="394"/>
      <c r="D185" s="99"/>
      <c r="E185" s="394"/>
      <c r="F185" s="394"/>
      <c r="G185" s="99"/>
      <c r="H185" s="99"/>
      <c r="I185" s="99"/>
      <c r="J185" s="99"/>
      <c r="K185" s="394"/>
      <c r="L185" s="641"/>
      <c r="M185" s="641"/>
      <c r="N185" s="394"/>
      <c r="O185" s="394"/>
      <c r="P185" s="394"/>
      <c r="Q185" s="385"/>
      <c r="R185" s="550"/>
      <c r="S185" s="550"/>
    </row>
    <row r="186" spans="1:19" x14ac:dyDescent="0.3">
      <c r="A186" s="128"/>
      <c r="B186" s="99"/>
      <c r="C186" s="394"/>
      <c r="D186" s="99"/>
      <c r="E186" s="394"/>
      <c r="F186" s="394"/>
      <c r="G186" s="99"/>
      <c r="H186" s="99"/>
      <c r="I186" s="99"/>
      <c r="J186" s="99"/>
      <c r="K186" s="394"/>
      <c r="L186" s="641"/>
      <c r="M186" s="641"/>
      <c r="N186" s="394"/>
      <c r="O186" s="394"/>
      <c r="P186" s="394"/>
      <c r="Q186" s="385"/>
      <c r="R186" s="550"/>
      <c r="S186" s="550"/>
    </row>
    <row r="187" spans="1:19" ht="48" x14ac:dyDescent="0.3">
      <c r="A187" s="128">
        <v>25</v>
      </c>
      <c r="B187" s="129" t="s">
        <v>1432</v>
      </c>
      <c r="C187" s="394"/>
      <c r="D187" s="99"/>
      <c r="E187" s="394"/>
      <c r="F187" s="394"/>
      <c r="G187" s="99">
        <v>1</v>
      </c>
      <c r="H187" s="99" t="s">
        <v>1434</v>
      </c>
      <c r="I187" s="99" t="s">
        <v>61</v>
      </c>
      <c r="J187" s="99"/>
      <c r="K187" s="394"/>
      <c r="L187" s="641"/>
      <c r="M187" s="641"/>
      <c r="N187" s="394"/>
      <c r="O187" s="394"/>
      <c r="P187" s="394"/>
      <c r="Q187" s="385"/>
      <c r="R187" s="550"/>
      <c r="S187" s="550"/>
    </row>
    <row r="188" spans="1:19" x14ac:dyDescent="0.3">
      <c r="A188" s="130"/>
      <c r="B188" s="110"/>
      <c r="C188" s="394"/>
      <c r="D188" s="99"/>
      <c r="E188" s="394"/>
      <c r="F188" s="394"/>
      <c r="G188" s="110"/>
      <c r="H188" s="99">
        <v>2028</v>
      </c>
      <c r="I188" s="110"/>
      <c r="J188" s="99"/>
      <c r="K188" s="394"/>
      <c r="L188" s="641"/>
      <c r="M188" s="641"/>
      <c r="N188" s="394"/>
      <c r="O188" s="394"/>
      <c r="P188" s="394"/>
      <c r="Q188" s="385"/>
      <c r="R188" s="550"/>
      <c r="S188" s="550"/>
    </row>
    <row r="189" spans="1:19" x14ac:dyDescent="0.3">
      <c r="A189" s="130"/>
      <c r="B189" s="110"/>
      <c r="C189" s="394"/>
      <c r="D189" s="99"/>
      <c r="E189" s="394"/>
      <c r="F189" s="394"/>
      <c r="G189" s="110"/>
      <c r="H189" s="110"/>
      <c r="I189" s="110"/>
      <c r="J189" s="99"/>
      <c r="K189" s="394"/>
      <c r="L189" s="641"/>
      <c r="M189" s="641"/>
      <c r="N189" s="394"/>
      <c r="O189" s="394"/>
      <c r="P189" s="394"/>
      <c r="Q189" s="385"/>
      <c r="R189" s="550"/>
      <c r="S189" s="550"/>
    </row>
    <row r="190" spans="1:19" ht="24" x14ac:dyDescent="0.3">
      <c r="A190" s="130"/>
      <c r="B190" s="110"/>
      <c r="C190" s="394"/>
      <c r="D190" s="99"/>
      <c r="E190" s="394"/>
      <c r="F190" s="394"/>
      <c r="G190" s="110"/>
      <c r="H190" s="110"/>
      <c r="I190" s="110"/>
      <c r="J190" s="99" t="s">
        <v>1378</v>
      </c>
      <c r="K190" s="394"/>
      <c r="L190" s="641"/>
      <c r="M190" s="641"/>
      <c r="N190" s="394"/>
      <c r="O190" s="394"/>
      <c r="P190" s="394"/>
      <c r="Q190" s="385"/>
      <c r="R190" s="550"/>
      <c r="S190" s="550"/>
    </row>
    <row r="191" spans="1:19" ht="15" thickBot="1" x14ac:dyDescent="0.35">
      <c r="A191" s="131"/>
      <c r="B191" s="109"/>
      <c r="C191" s="390"/>
      <c r="D191" s="89" t="s">
        <v>341</v>
      </c>
      <c r="E191" s="390"/>
      <c r="F191" s="390"/>
      <c r="G191" s="109"/>
      <c r="H191" s="109"/>
      <c r="I191" s="109"/>
      <c r="J191" s="109"/>
      <c r="K191" s="390"/>
      <c r="L191" s="642"/>
      <c r="M191" s="642"/>
      <c r="N191" s="390"/>
      <c r="O191" s="390"/>
      <c r="P191" s="390"/>
      <c r="Q191" s="386"/>
      <c r="R191" s="551"/>
      <c r="S191" s="551"/>
    </row>
    <row r="192" spans="1:19" ht="96" x14ac:dyDescent="0.3">
      <c r="A192" s="128"/>
      <c r="B192" s="99"/>
      <c r="C192" s="389" t="s">
        <v>1436</v>
      </c>
      <c r="D192" s="99"/>
      <c r="E192" s="389"/>
      <c r="F192" s="389"/>
      <c r="G192" s="99"/>
      <c r="H192" s="99" t="s">
        <v>1437</v>
      </c>
      <c r="I192" s="99"/>
      <c r="J192" s="389" t="s">
        <v>1378</v>
      </c>
      <c r="K192" s="389" t="s">
        <v>1866</v>
      </c>
      <c r="L192" s="521" t="s">
        <v>168</v>
      </c>
      <c r="M192" s="521">
        <v>2026</v>
      </c>
      <c r="N192" s="99"/>
      <c r="O192" s="99"/>
      <c r="P192" s="389"/>
      <c r="Q192" s="384"/>
      <c r="R192" s="549"/>
      <c r="S192" s="549"/>
    </row>
    <row r="193" spans="1:19" x14ac:dyDescent="0.3">
      <c r="A193" s="128"/>
      <c r="B193" s="99"/>
      <c r="C193" s="394"/>
      <c r="D193" s="99"/>
      <c r="E193" s="394"/>
      <c r="F193" s="394"/>
      <c r="G193" s="99"/>
      <c r="H193" s="99" t="s">
        <v>1438</v>
      </c>
      <c r="I193" s="99"/>
      <c r="J193" s="394"/>
      <c r="K193" s="394"/>
      <c r="L193" s="564"/>
      <c r="M193" s="564"/>
      <c r="N193" s="99"/>
      <c r="O193" s="99"/>
      <c r="P193" s="394"/>
      <c r="Q193" s="385"/>
      <c r="R193" s="550"/>
      <c r="S193" s="550"/>
    </row>
    <row r="194" spans="1:19" x14ac:dyDescent="0.3">
      <c r="A194" s="128"/>
      <c r="B194" s="99"/>
      <c r="C194" s="394"/>
      <c r="D194" s="99"/>
      <c r="E194" s="394"/>
      <c r="F194" s="394"/>
      <c r="G194" s="99"/>
      <c r="H194" s="110"/>
      <c r="I194" s="99"/>
      <c r="J194" s="394"/>
      <c r="K194" s="394"/>
      <c r="L194" s="564"/>
      <c r="M194" s="564"/>
      <c r="N194" s="99"/>
      <c r="O194" s="99"/>
      <c r="P194" s="394"/>
      <c r="Q194" s="385"/>
      <c r="R194" s="550"/>
      <c r="S194" s="550"/>
    </row>
    <row r="195" spans="1:19" x14ac:dyDescent="0.3">
      <c r="A195" s="128"/>
      <c r="B195" s="99"/>
      <c r="C195" s="394"/>
      <c r="D195" s="99"/>
      <c r="E195" s="394"/>
      <c r="F195" s="394"/>
      <c r="G195" s="99"/>
      <c r="H195" s="110"/>
      <c r="I195" s="99"/>
      <c r="J195" s="394"/>
      <c r="K195" s="394"/>
      <c r="L195" s="564"/>
      <c r="M195" s="564"/>
      <c r="N195" s="99"/>
      <c r="O195" s="99"/>
      <c r="P195" s="394"/>
      <c r="Q195" s="385"/>
      <c r="R195" s="550"/>
      <c r="S195" s="550"/>
    </row>
    <row r="196" spans="1:19" x14ac:dyDescent="0.3">
      <c r="A196" s="128"/>
      <c r="B196" s="99"/>
      <c r="C196" s="394"/>
      <c r="D196" s="99"/>
      <c r="E196" s="394"/>
      <c r="F196" s="394"/>
      <c r="G196" s="99"/>
      <c r="H196" s="110"/>
      <c r="I196" s="99"/>
      <c r="J196" s="394"/>
      <c r="K196" s="394"/>
      <c r="L196" s="564"/>
      <c r="M196" s="564"/>
      <c r="N196" s="99" t="s">
        <v>1389</v>
      </c>
      <c r="O196" s="99" t="s">
        <v>1389</v>
      </c>
      <c r="P196" s="394"/>
      <c r="Q196" s="385"/>
      <c r="R196" s="550"/>
      <c r="S196" s="550"/>
    </row>
    <row r="197" spans="1:19" ht="24" x14ac:dyDescent="0.3">
      <c r="A197" s="128">
        <v>26</v>
      </c>
      <c r="B197" s="129" t="s">
        <v>1435</v>
      </c>
      <c r="C197" s="394"/>
      <c r="D197" s="99"/>
      <c r="E197" s="394"/>
      <c r="F197" s="394"/>
      <c r="G197" s="99">
        <v>15</v>
      </c>
      <c r="H197" s="110"/>
      <c r="I197" s="99" t="s">
        <v>61</v>
      </c>
      <c r="J197" s="394"/>
      <c r="K197" s="394"/>
      <c r="L197" s="564"/>
      <c r="M197" s="564"/>
      <c r="N197" s="110"/>
      <c r="O197" s="110"/>
      <c r="P197" s="394"/>
      <c r="Q197" s="385"/>
      <c r="R197" s="550"/>
      <c r="S197" s="550"/>
    </row>
    <row r="198" spans="1:19" x14ac:dyDescent="0.3">
      <c r="A198" s="130"/>
      <c r="B198" s="110"/>
      <c r="C198" s="394"/>
      <c r="D198" s="99"/>
      <c r="E198" s="394"/>
      <c r="F198" s="394"/>
      <c r="G198" s="110"/>
      <c r="H198" s="110"/>
      <c r="I198" s="110"/>
      <c r="J198" s="394"/>
      <c r="K198" s="394"/>
      <c r="L198" s="564"/>
      <c r="M198" s="564"/>
      <c r="N198" s="110"/>
      <c r="O198" s="110"/>
      <c r="P198" s="394"/>
      <c r="Q198" s="385"/>
      <c r="R198" s="550"/>
      <c r="S198" s="550"/>
    </row>
    <row r="199" spans="1:19" x14ac:dyDescent="0.3">
      <c r="A199" s="130"/>
      <c r="B199" s="110"/>
      <c r="C199" s="394"/>
      <c r="D199" s="99"/>
      <c r="E199" s="394"/>
      <c r="F199" s="394"/>
      <c r="G199" s="110"/>
      <c r="H199" s="110"/>
      <c r="I199" s="110"/>
      <c r="J199" s="394"/>
      <c r="K199" s="394"/>
      <c r="L199" s="564"/>
      <c r="M199" s="564"/>
      <c r="N199" s="110"/>
      <c r="O199" s="110"/>
      <c r="P199" s="394"/>
      <c r="Q199" s="385"/>
      <c r="R199" s="550"/>
      <c r="S199" s="550"/>
    </row>
    <row r="200" spans="1:19" x14ac:dyDescent="0.3">
      <c r="A200" s="130"/>
      <c r="B200" s="110"/>
      <c r="C200" s="394"/>
      <c r="D200" s="99"/>
      <c r="E200" s="394"/>
      <c r="F200" s="394"/>
      <c r="G200" s="110"/>
      <c r="H200" s="110"/>
      <c r="I200" s="110"/>
      <c r="J200" s="394"/>
      <c r="K200" s="394"/>
      <c r="L200" s="564"/>
      <c r="M200" s="564"/>
      <c r="N200" s="110"/>
      <c r="O200" s="110"/>
      <c r="P200" s="394"/>
      <c r="Q200" s="385"/>
      <c r="R200" s="550"/>
      <c r="S200" s="550"/>
    </row>
    <row r="201" spans="1:19" ht="15" thickBot="1" x14ac:dyDescent="0.35">
      <c r="A201" s="131"/>
      <c r="B201" s="109"/>
      <c r="C201" s="390"/>
      <c r="D201" s="89" t="s">
        <v>341</v>
      </c>
      <c r="E201" s="390"/>
      <c r="F201" s="390"/>
      <c r="G201" s="109"/>
      <c r="H201" s="109"/>
      <c r="I201" s="109"/>
      <c r="J201" s="390"/>
      <c r="K201" s="390"/>
      <c r="L201" s="522"/>
      <c r="M201" s="522"/>
      <c r="N201" s="109"/>
      <c r="O201" s="109"/>
      <c r="P201" s="390"/>
      <c r="Q201" s="386"/>
      <c r="R201" s="551"/>
      <c r="S201" s="551"/>
    </row>
    <row r="202" spans="1:19" x14ac:dyDescent="0.3">
      <c r="A202" s="389"/>
      <c r="B202" s="99"/>
      <c r="C202" s="389" t="s">
        <v>1440</v>
      </c>
      <c r="D202" s="99"/>
      <c r="E202" s="389"/>
      <c r="F202" s="389"/>
      <c r="G202" s="99"/>
      <c r="H202" s="389" t="s">
        <v>1441</v>
      </c>
      <c r="I202" s="99"/>
      <c r="J202" s="99"/>
      <c r="K202" s="634" t="s">
        <v>24</v>
      </c>
      <c r="L202" s="640" t="s">
        <v>173</v>
      </c>
      <c r="M202" s="640">
        <v>2025</v>
      </c>
      <c r="N202" s="99"/>
      <c r="O202" s="99"/>
      <c r="P202" s="389"/>
      <c r="Q202" s="384"/>
      <c r="R202" s="549"/>
      <c r="S202" s="549"/>
    </row>
    <row r="203" spans="1:19" x14ac:dyDescent="0.3">
      <c r="A203" s="394"/>
      <c r="B203" s="99"/>
      <c r="C203" s="394"/>
      <c r="D203" s="99"/>
      <c r="E203" s="394"/>
      <c r="F203" s="394"/>
      <c r="G203" s="99"/>
      <c r="H203" s="394"/>
      <c r="I203" s="99"/>
      <c r="J203" s="99"/>
      <c r="K203" s="635"/>
      <c r="L203" s="641"/>
      <c r="M203" s="641"/>
      <c r="N203" s="99"/>
      <c r="O203" s="99"/>
      <c r="P203" s="394"/>
      <c r="Q203" s="385"/>
      <c r="R203" s="550"/>
      <c r="S203" s="550"/>
    </row>
    <row r="204" spans="1:19" x14ac:dyDescent="0.3">
      <c r="A204" s="394"/>
      <c r="B204" s="99"/>
      <c r="C204" s="394"/>
      <c r="D204" s="99"/>
      <c r="E204" s="394"/>
      <c r="F204" s="394"/>
      <c r="G204" s="99"/>
      <c r="H204" s="394"/>
      <c r="I204" s="99"/>
      <c r="J204" s="99"/>
      <c r="K204" s="635"/>
      <c r="L204" s="641"/>
      <c r="M204" s="641"/>
      <c r="N204" s="99"/>
      <c r="O204" s="99"/>
      <c r="P204" s="394"/>
      <c r="Q204" s="385"/>
      <c r="R204" s="550"/>
      <c r="S204" s="550"/>
    </row>
    <row r="205" spans="1:19" x14ac:dyDescent="0.3">
      <c r="A205" s="394"/>
      <c r="B205" s="99"/>
      <c r="C205" s="394"/>
      <c r="D205" s="99"/>
      <c r="E205" s="394"/>
      <c r="F205" s="394"/>
      <c r="G205" s="99"/>
      <c r="H205" s="394"/>
      <c r="I205" s="99"/>
      <c r="J205" s="99"/>
      <c r="K205" s="635"/>
      <c r="L205" s="641"/>
      <c r="M205" s="641"/>
      <c r="N205" s="99"/>
      <c r="O205" s="99"/>
      <c r="P205" s="394"/>
      <c r="Q205" s="385"/>
      <c r="R205" s="550"/>
      <c r="S205" s="550"/>
    </row>
    <row r="206" spans="1:19" x14ac:dyDescent="0.3">
      <c r="A206" s="394"/>
      <c r="B206" s="99"/>
      <c r="C206" s="394"/>
      <c r="D206" s="99"/>
      <c r="E206" s="394"/>
      <c r="F206" s="394"/>
      <c r="G206" s="99"/>
      <c r="H206" s="394"/>
      <c r="I206" s="99"/>
      <c r="J206" s="99"/>
      <c r="K206" s="635"/>
      <c r="L206" s="641"/>
      <c r="M206" s="641"/>
      <c r="N206" s="99"/>
      <c r="O206" s="99"/>
      <c r="P206" s="394"/>
      <c r="Q206" s="385"/>
      <c r="R206" s="550"/>
      <c r="S206" s="550"/>
    </row>
    <row r="207" spans="1:19" ht="24" x14ac:dyDescent="0.3">
      <c r="A207" s="394"/>
      <c r="B207" s="129" t="s">
        <v>1439</v>
      </c>
      <c r="C207" s="394"/>
      <c r="D207" s="99"/>
      <c r="E207" s="394"/>
      <c r="F207" s="394"/>
      <c r="G207" s="99">
        <v>18</v>
      </c>
      <c r="H207" s="394"/>
      <c r="I207" s="99" t="s">
        <v>61</v>
      </c>
      <c r="J207" s="99"/>
      <c r="K207" s="635"/>
      <c r="L207" s="641"/>
      <c r="M207" s="641"/>
      <c r="N207" s="99">
        <v>189.08</v>
      </c>
      <c r="O207" s="99">
        <v>189.08</v>
      </c>
      <c r="P207" s="394"/>
      <c r="Q207" s="385"/>
      <c r="R207" s="550"/>
      <c r="S207" s="550"/>
    </row>
    <row r="208" spans="1:19" x14ac:dyDescent="0.3">
      <c r="A208" s="394"/>
      <c r="B208" s="110"/>
      <c r="C208" s="394"/>
      <c r="D208" s="99"/>
      <c r="E208" s="394"/>
      <c r="F208" s="394"/>
      <c r="G208" s="110"/>
      <c r="H208" s="394"/>
      <c r="I208" s="110"/>
      <c r="J208" s="99"/>
      <c r="K208" s="635"/>
      <c r="L208" s="641"/>
      <c r="M208" s="641"/>
      <c r="N208" s="110"/>
      <c r="O208" s="110"/>
      <c r="P208" s="394"/>
      <c r="Q208" s="385"/>
      <c r="R208" s="550"/>
      <c r="S208" s="550"/>
    </row>
    <row r="209" spans="1:19" x14ac:dyDescent="0.3">
      <c r="A209" s="394"/>
      <c r="B209" s="110"/>
      <c r="C209" s="394"/>
      <c r="D209" s="99"/>
      <c r="E209" s="394"/>
      <c r="F209" s="394"/>
      <c r="G209" s="110"/>
      <c r="H209" s="394"/>
      <c r="I209" s="110"/>
      <c r="J209" s="99"/>
      <c r="K209" s="635"/>
      <c r="L209" s="641"/>
      <c r="M209" s="641"/>
      <c r="N209" s="110"/>
      <c r="O209" s="110"/>
      <c r="P209" s="394"/>
      <c r="Q209" s="385"/>
      <c r="R209" s="550"/>
      <c r="S209" s="550"/>
    </row>
    <row r="210" spans="1:19" x14ac:dyDescent="0.3">
      <c r="A210" s="394"/>
      <c r="B210" s="110"/>
      <c r="C210" s="394"/>
      <c r="D210" s="99"/>
      <c r="E210" s="394"/>
      <c r="F210" s="394"/>
      <c r="G210" s="110"/>
      <c r="H210" s="394"/>
      <c r="I210" s="110"/>
      <c r="J210" s="99"/>
      <c r="K210" s="635"/>
      <c r="L210" s="641"/>
      <c r="M210" s="641"/>
      <c r="N210" s="110"/>
      <c r="O210" s="110"/>
      <c r="P210" s="394"/>
      <c r="Q210" s="385"/>
      <c r="R210" s="550"/>
      <c r="S210" s="550"/>
    </row>
    <row r="211" spans="1:19" ht="24" x14ac:dyDescent="0.3">
      <c r="A211" s="394"/>
      <c r="B211" s="110"/>
      <c r="C211" s="394"/>
      <c r="D211" s="99"/>
      <c r="E211" s="394"/>
      <c r="F211" s="394"/>
      <c r="G211" s="110"/>
      <c r="H211" s="394"/>
      <c r="I211" s="110"/>
      <c r="J211" s="99" t="s">
        <v>1378</v>
      </c>
      <c r="K211" s="635"/>
      <c r="L211" s="641"/>
      <c r="M211" s="641"/>
      <c r="N211" s="110"/>
      <c r="O211" s="110"/>
      <c r="P211" s="394"/>
      <c r="Q211" s="385"/>
      <c r="R211" s="550"/>
      <c r="S211" s="550"/>
    </row>
    <row r="212" spans="1:19" x14ac:dyDescent="0.3">
      <c r="A212" s="394"/>
      <c r="B212" s="110"/>
      <c r="C212" s="394"/>
      <c r="D212" s="99"/>
      <c r="E212" s="394"/>
      <c r="F212" s="394"/>
      <c r="G212" s="110"/>
      <c r="H212" s="394"/>
      <c r="I212" s="110"/>
      <c r="J212" s="110"/>
      <c r="K212" s="635"/>
      <c r="L212" s="641"/>
      <c r="M212" s="641"/>
      <c r="N212" s="110"/>
      <c r="O212" s="110"/>
      <c r="P212" s="394"/>
      <c r="Q212" s="385"/>
      <c r="R212" s="550"/>
      <c r="S212" s="550"/>
    </row>
    <row r="213" spans="1:19" ht="15" thickBot="1" x14ac:dyDescent="0.35">
      <c r="A213" s="390"/>
      <c r="B213" s="109"/>
      <c r="C213" s="390"/>
      <c r="D213" s="89" t="s">
        <v>341</v>
      </c>
      <c r="E213" s="390"/>
      <c r="F213" s="390"/>
      <c r="G213" s="109"/>
      <c r="H213" s="390"/>
      <c r="I213" s="109"/>
      <c r="J213" s="109"/>
      <c r="K213" s="636"/>
      <c r="L213" s="642"/>
      <c r="M213" s="642"/>
      <c r="N213" s="109"/>
      <c r="O213" s="109"/>
      <c r="P213" s="390"/>
      <c r="Q213" s="386"/>
      <c r="R213" s="551"/>
      <c r="S213" s="551"/>
    </row>
    <row r="214" spans="1:19" ht="84" x14ac:dyDescent="0.3">
      <c r="A214" s="389"/>
      <c r="B214" s="99"/>
      <c r="C214" s="389"/>
      <c r="D214" s="99"/>
      <c r="E214" s="389"/>
      <c r="F214" s="389"/>
      <c r="G214" s="99"/>
      <c r="H214" s="99" t="s">
        <v>1442</v>
      </c>
      <c r="I214" s="99"/>
      <c r="J214" s="99"/>
      <c r="K214" s="634" t="s">
        <v>24</v>
      </c>
      <c r="L214" s="640" t="s">
        <v>35</v>
      </c>
      <c r="M214" s="640">
        <v>2025</v>
      </c>
      <c r="N214" s="99"/>
      <c r="O214" s="99"/>
      <c r="P214" s="389"/>
      <c r="Q214" s="384"/>
      <c r="R214" s="549"/>
      <c r="S214" s="549"/>
    </row>
    <row r="215" spans="1:19" x14ac:dyDescent="0.3">
      <c r="A215" s="394"/>
      <c r="B215" s="99"/>
      <c r="C215" s="394"/>
      <c r="D215" s="99"/>
      <c r="E215" s="394"/>
      <c r="F215" s="394"/>
      <c r="G215" s="99"/>
      <c r="H215" s="99" t="s">
        <v>1443</v>
      </c>
      <c r="I215" s="99"/>
      <c r="J215" s="99"/>
      <c r="K215" s="635"/>
      <c r="L215" s="641"/>
      <c r="M215" s="641"/>
      <c r="N215" s="99"/>
      <c r="O215" s="99"/>
      <c r="P215" s="394"/>
      <c r="Q215" s="385"/>
      <c r="R215" s="550"/>
      <c r="S215" s="550"/>
    </row>
    <row r="216" spans="1:19" x14ac:dyDescent="0.3">
      <c r="A216" s="394"/>
      <c r="B216" s="99"/>
      <c r="C216" s="394"/>
      <c r="D216" s="99"/>
      <c r="E216" s="394"/>
      <c r="F216" s="394"/>
      <c r="G216" s="99"/>
      <c r="H216" s="110"/>
      <c r="I216" s="99"/>
      <c r="J216" s="99"/>
      <c r="K216" s="635"/>
      <c r="L216" s="641"/>
      <c r="M216" s="641"/>
      <c r="N216" s="99"/>
      <c r="O216" s="99"/>
      <c r="P216" s="394"/>
      <c r="Q216" s="385"/>
      <c r="R216" s="550"/>
      <c r="S216" s="550"/>
    </row>
    <row r="217" spans="1:19" x14ac:dyDescent="0.3">
      <c r="A217" s="394"/>
      <c r="B217" s="99"/>
      <c r="C217" s="394"/>
      <c r="D217" s="99"/>
      <c r="E217" s="394"/>
      <c r="F217" s="394"/>
      <c r="G217" s="99"/>
      <c r="H217" s="110"/>
      <c r="I217" s="99"/>
      <c r="J217" s="99"/>
      <c r="K217" s="635"/>
      <c r="L217" s="641"/>
      <c r="M217" s="641"/>
      <c r="N217" s="99"/>
      <c r="O217" s="99"/>
      <c r="P217" s="394"/>
      <c r="Q217" s="385"/>
      <c r="R217" s="550"/>
      <c r="S217" s="550"/>
    </row>
    <row r="218" spans="1:19" ht="24" x14ac:dyDescent="0.3">
      <c r="A218" s="394"/>
      <c r="B218" s="129" t="s">
        <v>1439</v>
      </c>
      <c r="C218" s="394"/>
      <c r="D218" s="99"/>
      <c r="E218" s="394"/>
      <c r="F218" s="394"/>
      <c r="G218" s="99">
        <v>19</v>
      </c>
      <c r="H218" s="110"/>
      <c r="I218" s="99" t="s">
        <v>1444</v>
      </c>
      <c r="J218" s="99"/>
      <c r="K218" s="635"/>
      <c r="L218" s="641"/>
      <c r="M218" s="641"/>
      <c r="N218" s="99">
        <v>189.08</v>
      </c>
      <c r="O218" s="99">
        <v>189.08</v>
      </c>
      <c r="P218" s="394"/>
      <c r="Q218" s="385"/>
      <c r="R218" s="550"/>
      <c r="S218" s="550"/>
    </row>
    <row r="219" spans="1:19" x14ac:dyDescent="0.3">
      <c r="A219" s="394"/>
      <c r="B219" s="110"/>
      <c r="C219" s="394"/>
      <c r="D219" s="99"/>
      <c r="E219" s="394"/>
      <c r="F219" s="394"/>
      <c r="G219" s="110"/>
      <c r="H219" s="110"/>
      <c r="I219" s="110"/>
      <c r="J219" s="99"/>
      <c r="K219" s="635"/>
      <c r="L219" s="641"/>
      <c r="M219" s="641"/>
      <c r="N219" s="110"/>
      <c r="O219" s="110"/>
      <c r="P219" s="394"/>
      <c r="Q219" s="385"/>
      <c r="R219" s="550"/>
      <c r="S219" s="550"/>
    </row>
    <row r="220" spans="1:19" x14ac:dyDescent="0.3">
      <c r="A220" s="394"/>
      <c r="B220" s="110"/>
      <c r="C220" s="394"/>
      <c r="D220" s="99"/>
      <c r="E220" s="394"/>
      <c r="F220" s="394"/>
      <c r="G220" s="110"/>
      <c r="H220" s="110"/>
      <c r="I220" s="110"/>
      <c r="J220" s="99"/>
      <c r="K220" s="635"/>
      <c r="L220" s="641"/>
      <c r="M220" s="641"/>
      <c r="N220" s="110"/>
      <c r="O220" s="110"/>
      <c r="P220" s="394"/>
      <c r="Q220" s="385"/>
      <c r="R220" s="550"/>
      <c r="S220" s="550"/>
    </row>
    <row r="221" spans="1:19" ht="24" x14ac:dyDescent="0.3">
      <c r="A221" s="394"/>
      <c r="B221" s="110"/>
      <c r="C221" s="394"/>
      <c r="D221" s="99"/>
      <c r="E221" s="394"/>
      <c r="F221" s="394"/>
      <c r="G221" s="110"/>
      <c r="H221" s="110"/>
      <c r="I221" s="110"/>
      <c r="J221" s="99" t="s">
        <v>1378</v>
      </c>
      <c r="K221" s="635"/>
      <c r="L221" s="641"/>
      <c r="M221" s="641"/>
      <c r="N221" s="110"/>
      <c r="O221" s="110"/>
      <c r="P221" s="394"/>
      <c r="Q221" s="385"/>
      <c r="R221" s="550"/>
      <c r="S221" s="550"/>
    </row>
    <row r="222" spans="1:19" ht="15" thickBot="1" x14ac:dyDescent="0.35">
      <c r="A222" s="390"/>
      <c r="B222" s="109"/>
      <c r="C222" s="390"/>
      <c r="D222" s="89" t="s">
        <v>341</v>
      </c>
      <c r="E222" s="390"/>
      <c r="F222" s="390"/>
      <c r="G222" s="109"/>
      <c r="H222" s="109"/>
      <c r="I222" s="109"/>
      <c r="J222" s="109"/>
      <c r="K222" s="636"/>
      <c r="L222" s="642"/>
      <c r="M222" s="642"/>
      <c r="N222" s="109"/>
      <c r="O222" s="109"/>
      <c r="P222" s="390"/>
      <c r="Q222" s="386"/>
      <c r="R222" s="551"/>
      <c r="S222" s="551"/>
    </row>
    <row r="223" spans="1:19" ht="60" customHeight="1" x14ac:dyDescent="0.3">
      <c r="A223" s="389"/>
      <c r="B223" s="643" t="s">
        <v>1445</v>
      </c>
      <c r="C223" s="389"/>
      <c r="D223" s="521" t="s">
        <v>341</v>
      </c>
      <c r="E223" s="389"/>
      <c r="F223" s="389"/>
      <c r="G223" s="521">
        <v>21</v>
      </c>
      <c r="H223" s="389" t="s">
        <v>1446</v>
      </c>
      <c r="I223" s="521" t="s">
        <v>23</v>
      </c>
      <c r="J223" s="521" t="s">
        <v>1378</v>
      </c>
      <c r="K223" s="521" t="s">
        <v>1867</v>
      </c>
      <c r="L223" s="640" t="s">
        <v>122</v>
      </c>
      <c r="M223" s="640">
        <v>2025</v>
      </c>
      <c r="N223" s="521" t="s">
        <v>1387</v>
      </c>
      <c r="O223" s="521" t="s">
        <v>1387</v>
      </c>
      <c r="P223" s="389"/>
      <c r="Q223" s="384"/>
      <c r="R223" s="549"/>
      <c r="S223" s="549"/>
    </row>
    <row r="224" spans="1:19" x14ac:dyDescent="0.3">
      <c r="A224" s="394"/>
      <c r="B224" s="644"/>
      <c r="C224" s="394"/>
      <c r="D224" s="564"/>
      <c r="E224" s="394"/>
      <c r="F224" s="394"/>
      <c r="G224" s="564"/>
      <c r="H224" s="394"/>
      <c r="I224" s="564"/>
      <c r="J224" s="564"/>
      <c r="K224" s="564"/>
      <c r="L224" s="641"/>
      <c r="M224" s="641"/>
      <c r="N224" s="564"/>
      <c r="O224" s="564"/>
      <c r="P224" s="394"/>
      <c r="Q224" s="385"/>
      <c r="R224" s="550"/>
      <c r="S224" s="550"/>
    </row>
    <row r="225" spans="1:19" x14ac:dyDescent="0.3">
      <c r="A225" s="394"/>
      <c r="B225" s="644"/>
      <c r="C225" s="394"/>
      <c r="D225" s="564"/>
      <c r="E225" s="394"/>
      <c r="F225" s="394"/>
      <c r="G225" s="564"/>
      <c r="H225" s="394"/>
      <c r="I225" s="564"/>
      <c r="J225" s="564"/>
      <c r="K225" s="564"/>
      <c r="L225" s="641"/>
      <c r="M225" s="641"/>
      <c r="N225" s="564"/>
      <c r="O225" s="564"/>
      <c r="P225" s="394"/>
      <c r="Q225" s="385"/>
      <c r="R225" s="550"/>
      <c r="S225" s="550"/>
    </row>
    <row r="226" spans="1:19" x14ac:dyDescent="0.3">
      <c r="A226" s="394"/>
      <c r="B226" s="644"/>
      <c r="C226" s="394"/>
      <c r="D226" s="564"/>
      <c r="E226" s="394"/>
      <c r="F226" s="394"/>
      <c r="G226" s="564"/>
      <c r="H226" s="394"/>
      <c r="I226" s="564"/>
      <c r="J226" s="564"/>
      <c r="K226" s="564"/>
      <c r="L226" s="641"/>
      <c r="M226" s="641"/>
      <c r="N226" s="564"/>
      <c r="O226" s="564"/>
      <c r="P226" s="394"/>
      <c r="Q226" s="385"/>
      <c r="R226" s="550"/>
      <c r="S226" s="550"/>
    </row>
    <row r="227" spans="1:19" x14ac:dyDescent="0.3">
      <c r="A227" s="394"/>
      <c r="B227" s="644"/>
      <c r="C227" s="394"/>
      <c r="D227" s="564"/>
      <c r="E227" s="394"/>
      <c r="F227" s="394"/>
      <c r="G227" s="564"/>
      <c r="H227" s="394"/>
      <c r="I227" s="564"/>
      <c r="J227" s="564"/>
      <c r="K227" s="564"/>
      <c r="L227" s="641"/>
      <c r="M227" s="641"/>
      <c r="N227" s="564"/>
      <c r="O227" s="564"/>
      <c r="P227" s="394"/>
      <c r="Q227" s="385"/>
      <c r="R227" s="550"/>
      <c r="S227" s="550"/>
    </row>
    <row r="228" spans="1:19" x14ac:dyDescent="0.3">
      <c r="A228" s="394"/>
      <c r="B228" s="644"/>
      <c r="C228" s="394"/>
      <c r="D228" s="564"/>
      <c r="E228" s="394"/>
      <c r="F228" s="394"/>
      <c r="G228" s="564"/>
      <c r="H228" s="394"/>
      <c r="I228" s="564"/>
      <c r="J228" s="564"/>
      <c r="K228" s="564"/>
      <c r="L228" s="641"/>
      <c r="M228" s="641"/>
      <c r="N228" s="564"/>
      <c r="O228" s="564"/>
      <c r="P228" s="394"/>
      <c r="Q228" s="385"/>
      <c r="R228" s="550"/>
      <c r="S228" s="550"/>
    </row>
    <row r="229" spans="1:19" x14ac:dyDescent="0.3">
      <c r="A229" s="394"/>
      <c r="B229" s="644"/>
      <c r="C229" s="394"/>
      <c r="D229" s="564"/>
      <c r="E229" s="394"/>
      <c r="F229" s="394"/>
      <c r="G229" s="564"/>
      <c r="H229" s="394"/>
      <c r="I229" s="564"/>
      <c r="J229" s="564"/>
      <c r="K229" s="564"/>
      <c r="L229" s="641"/>
      <c r="M229" s="641"/>
      <c r="N229" s="564"/>
      <c r="O229" s="564"/>
      <c r="P229" s="394"/>
      <c r="Q229" s="385"/>
      <c r="R229" s="550"/>
      <c r="S229" s="550"/>
    </row>
    <row r="230" spans="1:19" x14ac:dyDescent="0.3">
      <c r="A230" s="394"/>
      <c r="B230" s="644"/>
      <c r="C230" s="394"/>
      <c r="D230" s="564"/>
      <c r="E230" s="394"/>
      <c r="F230" s="394"/>
      <c r="G230" s="564"/>
      <c r="H230" s="394"/>
      <c r="I230" s="564"/>
      <c r="J230" s="564"/>
      <c r="K230" s="564"/>
      <c r="L230" s="641"/>
      <c r="M230" s="641"/>
      <c r="N230" s="564"/>
      <c r="O230" s="564"/>
      <c r="P230" s="394"/>
      <c r="Q230" s="385"/>
      <c r="R230" s="550"/>
      <c r="S230" s="550"/>
    </row>
    <row r="231" spans="1:19" x14ac:dyDescent="0.3">
      <c r="A231" s="394"/>
      <c r="B231" s="644"/>
      <c r="C231" s="394"/>
      <c r="D231" s="564"/>
      <c r="E231" s="394"/>
      <c r="F231" s="394"/>
      <c r="G231" s="564"/>
      <c r="H231" s="394"/>
      <c r="I231" s="564"/>
      <c r="J231" s="564"/>
      <c r="K231" s="564"/>
      <c r="L231" s="641"/>
      <c r="M231" s="641"/>
      <c r="N231" s="564"/>
      <c r="O231" s="564"/>
      <c r="P231" s="394"/>
      <c r="Q231" s="385"/>
      <c r="R231" s="550"/>
      <c r="S231" s="550"/>
    </row>
    <row r="232" spans="1:19" x14ac:dyDescent="0.3">
      <c r="A232" s="394"/>
      <c r="B232" s="644"/>
      <c r="C232" s="394"/>
      <c r="D232" s="564"/>
      <c r="E232" s="394"/>
      <c r="F232" s="394"/>
      <c r="G232" s="564"/>
      <c r="H232" s="394"/>
      <c r="I232" s="564"/>
      <c r="J232" s="564"/>
      <c r="K232" s="564"/>
      <c r="L232" s="641"/>
      <c r="M232" s="641"/>
      <c r="N232" s="564"/>
      <c r="O232" s="564"/>
      <c r="P232" s="394"/>
      <c r="Q232" s="385"/>
      <c r="R232" s="550"/>
      <c r="S232" s="550"/>
    </row>
    <row r="233" spans="1:19" x14ac:dyDescent="0.3">
      <c r="A233" s="394"/>
      <c r="B233" s="644"/>
      <c r="C233" s="394"/>
      <c r="D233" s="564"/>
      <c r="E233" s="394"/>
      <c r="F233" s="394"/>
      <c r="G233" s="564"/>
      <c r="H233" s="394"/>
      <c r="I233" s="564"/>
      <c r="J233" s="564"/>
      <c r="K233" s="564"/>
      <c r="L233" s="641"/>
      <c r="M233" s="641"/>
      <c r="N233" s="564"/>
      <c r="O233" s="564"/>
      <c r="P233" s="394"/>
      <c r="Q233" s="385"/>
      <c r="R233" s="550"/>
      <c r="S233" s="550"/>
    </row>
    <row r="234" spans="1:19" x14ac:dyDescent="0.3">
      <c r="A234" s="394"/>
      <c r="B234" s="644"/>
      <c r="C234" s="394"/>
      <c r="D234" s="564"/>
      <c r="E234" s="394"/>
      <c r="F234" s="394"/>
      <c r="G234" s="564"/>
      <c r="H234" s="394"/>
      <c r="I234" s="564"/>
      <c r="J234" s="564"/>
      <c r="K234" s="564"/>
      <c r="L234" s="641"/>
      <c r="M234" s="641"/>
      <c r="N234" s="564"/>
      <c r="O234" s="564"/>
      <c r="P234" s="394"/>
      <c r="Q234" s="385"/>
      <c r="R234" s="550"/>
      <c r="S234" s="550"/>
    </row>
    <row r="235" spans="1:19" x14ac:dyDescent="0.3">
      <c r="A235" s="394"/>
      <c r="B235" s="644"/>
      <c r="C235" s="394"/>
      <c r="D235" s="564"/>
      <c r="E235" s="394"/>
      <c r="F235" s="394"/>
      <c r="G235" s="564"/>
      <c r="H235" s="394"/>
      <c r="I235" s="564"/>
      <c r="J235" s="564"/>
      <c r="K235" s="564"/>
      <c r="L235" s="641"/>
      <c r="M235" s="641"/>
      <c r="N235" s="564"/>
      <c r="O235" s="564"/>
      <c r="P235" s="394"/>
      <c r="Q235" s="385"/>
      <c r="R235" s="550"/>
      <c r="S235" s="550"/>
    </row>
    <row r="236" spans="1:19" x14ac:dyDescent="0.3">
      <c r="A236" s="394"/>
      <c r="B236" s="644"/>
      <c r="C236" s="394"/>
      <c r="D236" s="564"/>
      <c r="E236" s="394"/>
      <c r="F236" s="394"/>
      <c r="G236" s="564"/>
      <c r="H236" s="394"/>
      <c r="I236" s="564"/>
      <c r="J236" s="564"/>
      <c r="K236" s="564"/>
      <c r="L236" s="641"/>
      <c r="M236" s="641"/>
      <c r="N236" s="564"/>
      <c r="O236" s="564"/>
      <c r="P236" s="394"/>
      <c r="Q236" s="385"/>
      <c r="R236" s="550"/>
      <c r="S236" s="550"/>
    </row>
    <row r="237" spans="1:19" ht="15" thickBot="1" x14ac:dyDescent="0.35">
      <c r="A237" s="390"/>
      <c r="B237" s="645"/>
      <c r="C237" s="390"/>
      <c r="D237" s="522"/>
      <c r="E237" s="390"/>
      <c r="F237" s="390"/>
      <c r="G237" s="522"/>
      <c r="H237" s="390"/>
      <c r="I237" s="522"/>
      <c r="J237" s="522"/>
      <c r="K237" s="522"/>
      <c r="L237" s="642"/>
      <c r="M237" s="642"/>
      <c r="N237" s="522"/>
      <c r="O237" s="522"/>
      <c r="P237" s="390"/>
      <c r="Q237" s="386"/>
      <c r="R237" s="551"/>
      <c r="S237" s="551"/>
    </row>
    <row r="238" spans="1:19" ht="132" customHeight="1" x14ac:dyDescent="0.3">
      <c r="A238" s="128"/>
      <c r="B238" s="99"/>
      <c r="C238" s="389" t="s">
        <v>1448</v>
      </c>
      <c r="D238" s="99"/>
      <c r="E238" s="389"/>
      <c r="F238" s="389"/>
      <c r="G238" s="99"/>
      <c r="H238" s="99"/>
      <c r="I238" s="99"/>
      <c r="J238" s="99"/>
      <c r="K238" s="521" t="s">
        <v>1868</v>
      </c>
      <c r="L238" s="521" t="s">
        <v>327</v>
      </c>
      <c r="M238" s="521">
        <v>2026</v>
      </c>
      <c r="N238" s="99"/>
      <c r="O238" s="99"/>
      <c r="P238" s="389"/>
      <c r="Q238" s="384"/>
      <c r="R238" s="549"/>
      <c r="S238" s="549"/>
    </row>
    <row r="239" spans="1:19" ht="60" x14ac:dyDescent="0.3">
      <c r="A239" s="128"/>
      <c r="B239" s="99"/>
      <c r="C239" s="394"/>
      <c r="D239" s="99"/>
      <c r="E239" s="394"/>
      <c r="F239" s="394"/>
      <c r="G239" s="99"/>
      <c r="H239" s="99" t="s">
        <v>1449</v>
      </c>
      <c r="I239" s="99"/>
      <c r="J239" s="99"/>
      <c r="K239" s="564"/>
      <c r="L239" s="564"/>
      <c r="M239" s="564"/>
      <c r="N239" s="99"/>
      <c r="O239" s="99"/>
      <c r="P239" s="394"/>
      <c r="Q239" s="385"/>
      <c r="R239" s="550"/>
      <c r="S239" s="550"/>
    </row>
    <row r="240" spans="1:19" x14ac:dyDescent="0.3">
      <c r="A240" s="128"/>
      <c r="B240" s="99"/>
      <c r="C240" s="394"/>
      <c r="D240" s="99"/>
      <c r="E240" s="394"/>
      <c r="F240" s="394"/>
      <c r="G240" s="99"/>
      <c r="H240" s="99" t="s">
        <v>1450</v>
      </c>
      <c r="I240" s="99"/>
      <c r="J240" s="99"/>
      <c r="K240" s="564"/>
      <c r="L240" s="564"/>
      <c r="M240" s="564"/>
      <c r="N240" s="99"/>
      <c r="O240" s="99"/>
      <c r="P240" s="394"/>
      <c r="Q240" s="385"/>
      <c r="R240" s="550"/>
      <c r="S240" s="550"/>
    </row>
    <row r="241" spans="1:19" x14ac:dyDescent="0.3">
      <c r="A241" s="128"/>
      <c r="B241" s="99"/>
      <c r="C241" s="394"/>
      <c r="D241" s="99"/>
      <c r="E241" s="394"/>
      <c r="F241" s="394"/>
      <c r="G241" s="99"/>
      <c r="H241" s="99" t="s">
        <v>1451</v>
      </c>
      <c r="I241" s="99"/>
      <c r="J241" s="99"/>
      <c r="K241" s="564"/>
      <c r="L241" s="564"/>
      <c r="M241" s="564"/>
      <c r="N241" s="99"/>
      <c r="O241" s="99"/>
      <c r="P241" s="394"/>
      <c r="Q241" s="385"/>
      <c r="R241" s="550"/>
      <c r="S241" s="550"/>
    </row>
    <row r="242" spans="1:19" x14ac:dyDescent="0.3">
      <c r="A242" s="128"/>
      <c r="B242" s="99"/>
      <c r="C242" s="394"/>
      <c r="D242" s="99"/>
      <c r="E242" s="394"/>
      <c r="F242" s="394"/>
      <c r="G242" s="99"/>
      <c r="H242" s="110"/>
      <c r="I242" s="99"/>
      <c r="J242" s="99"/>
      <c r="K242" s="564"/>
      <c r="L242" s="564"/>
      <c r="M242" s="564"/>
      <c r="N242" s="99" t="s">
        <v>1387</v>
      </c>
      <c r="O242" s="99" t="s">
        <v>1387</v>
      </c>
      <c r="P242" s="394"/>
      <c r="Q242" s="385"/>
      <c r="R242" s="550"/>
      <c r="S242" s="550"/>
    </row>
    <row r="243" spans="1:19" ht="24" x14ac:dyDescent="0.3">
      <c r="A243" s="128">
        <v>29</v>
      </c>
      <c r="B243" s="129" t="s">
        <v>1447</v>
      </c>
      <c r="C243" s="394"/>
      <c r="D243" s="99"/>
      <c r="E243" s="394"/>
      <c r="F243" s="394"/>
      <c r="G243" s="99">
        <v>22</v>
      </c>
      <c r="H243" s="110"/>
      <c r="I243" s="99" t="s">
        <v>1444</v>
      </c>
      <c r="J243" s="99"/>
      <c r="K243" s="564"/>
      <c r="L243" s="564"/>
      <c r="M243" s="564"/>
      <c r="N243" s="110"/>
      <c r="O243" s="110"/>
      <c r="P243" s="394"/>
      <c r="Q243" s="385"/>
      <c r="R243" s="550"/>
      <c r="S243" s="550"/>
    </row>
    <row r="244" spans="1:19" x14ac:dyDescent="0.3">
      <c r="A244" s="130"/>
      <c r="B244" s="110"/>
      <c r="C244" s="394"/>
      <c r="D244" s="99"/>
      <c r="E244" s="394"/>
      <c r="F244" s="394"/>
      <c r="G244" s="110"/>
      <c r="H244" s="110"/>
      <c r="I244" s="110"/>
      <c r="J244" s="99"/>
      <c r="K244" s="564"/>
      <c r="L244" s="564"/>
      <c r="M244" s="564"/>
      <c r="N244" s="110"/>
      <c r="O244" s="110"/>
      <c r="P244" s="394"/>
      <c r="Q244" s="385"/>
      <c r="R244" s="550"/>
      <c r="S244" s="550"/>
    </row>
    <row r="245" spans="1:19" x14ac:dyDescent="0.3">
      <c r="A245" s="130"/>
      <c r="B245" s="110"/>
      <c r="C245" s="394"/>
      <c r="D245" s="99"/>
      <c r="E245" s="394"/>
      <c r="F245" s="394"/>
      <c r="G245" s="110"/>
      <c r="H245" s="110"/>
      <c r="I245" s="110"/>
      <c r="J245" s="99"/>
      <c r="K245" s="564"/>
      <c r="L245" s="564"/>
      <c r="M245" s="564"/>
      <c r="N245" s="110"/>
      <c r="O245" s="110"/>
      <c r="P245" s="394"/>
      <c r="Q245" s="385"/>
      <c r="R245" s="550"/>
      <c r="S245" s="550"/>
    </row>
    <row r="246" spans="1:19" ht="24" x14ac:dyDescent="0.3">
      <c r="A246" s="130"/>
      <c r="B246" s="110"/>
      <c r="C246" s="394"/>
      <c r="D246" s="99"/>
      <c r="E246" s="394"/>
      <c r="F246" s="394"/>
      <c r="G246" s="110"/>
      <c r="H246" s="110"/>
      <c r="I246" s="110"/>
      <c r="J246" s="99" t="s">
        <v>1378</v>
      </c>
      <c r="K246" s="564"/>
      <c r="L246" s="564"/>
      <c r="M246" s="564"/>
      <c r="N246" s="110"/>
      <c r="O246" s="110"/>
      <c r="P246" s="394"/>
      <c r="Q246" s="385"/>
      <c r="R246" s="550"/>
      <c r="S246" s="550"/>
    </row>
    <row r="247" spans="1:19" ht="15" thickBot="1" x14ac:dyDescent="0.35">
      <c r="A247" s="131"/>
      <c r="B247" s="109"/>
      <c r="C247" s="390"/>
      <c r="D247" s="89" t="s">
        <v>341</v>
      </c>
      <c r="E247" s="390"/>
      <c r="F247" s="390"/>
      <c r="G247" s="109"/>
      <c r="H247" s="109"/>
      <c r="I247" s="109"/>
      <c r="J247" s="109"/>
      <c r="K247" s="522"/>
      <c r="L247" s="522"/>
      <c r="M247" s="522"/>
      <c r="N247" s="109"/>
      <c r="O247" s="109"/>
      <c r="P247" s="390"/>
      <c r="Q247" s="386"/>
      <c r="R247" s="551"/>
      <c r="S247" s="551"/>
    </row>
    <row r="248" spans="1:19" ht="120" customHeight="1" x14ac:dyDescent="0.3">
      <c r="A248" s="128"/>
      <c r="B248" s="99"/>
      <c r="C248" s="389" t="s">
        <v>1452</v>
      </c>
      <c r="D248" s="389" t="s">
        <v>341</v>
      </c>
      <c r="E248" s="389"/>
      <c r="F248" s="389"/>
      <c r="G248" s="389">
        <v>1</v>
      </c>
      <c r="H248" s="99" t="s">
        <v>1434</v>
      </c>
      <c r="I248" s="389" t="s">
        <v>1444</v>
      </c>
      <c r="J248" s="389" t="s">
        <v>1378</v>
      </c>
      <c r="K248" s="521" t="s">
        <v>1869</v>
      </c>
      <c r="L248" s="510" t="s">
        <v>25</v>
      </c>
      <c r="M248" s="640">
        <v>2025</v>
      </c>
      <c r="N248" s="389"/>
      <c r="O248" s="389"/>
      <c r="P248" s="389"/>
      <c r="Q248" s="384"/>
      <c r="R248" s="549"/>
      <c r="S248" s="549"/>
    </row>
    <row r="249" spans="1:19" x14ac:dyDescent="0.3">
      <c r="A249" s="128"/>
      <c r="B249" s="99"/>
      <c r="C249" s="394"/>
      <c r="D249" s="394"/>
      <c r="E249" s="394"/>
      <c r="F249" s="394"/>
      <c r="G249" s="394"/>
      <c r="H249" s="99">
        <v>2028</v>
      </c>
      <c r="I249" s="394"/>
      <c r="J249" s="394"/>
      <c r="K249" s="564"/>
      <c r="L249" s="567"/>
      <c r="M249" s="641"/>
      <c r="N249" s="394"/>
      <c r="O249" s="394"/>
      <c r="P249" s="394"/>
      <c r="Q249" s="385"/>
      <c r="R249" s="550"/>
      <c r="S249" s="550"/>
    </row>
    <row r="250" spans="1:19" x14ac:dyDescent="0.3">
      <c r="A250" s="128"/>
      <c r="B250" s="99"/>
      <c r="C250" s="394"/>
      <c r="D250" s="394"/>
      <c r="E250" s="394"/>
      <c r="F250" s="394"/>
      <c r="G250" s="394"/>
      <c r="H250" s="110"/>
      <c r="I250" s="394"/>
      <c r="J250" s="394"/>
      <c r="K250" s="564"/>
      <c r="L250" s="567"/>
      <c r="M250" s="641"/>
      <c r="N250" s="394"/>
      <c r="O250" s="394"/>
      <c r="P250" s="394"/>
      <c r="Q250" s="385"/>
      <c r="R250" s="550"/>
      <c r="S250" s="550"/>
    </row>
    <row r="251" spans="1:19" x14ac:dyDescent="0.3">
      <c r="A251" s="128"/>
      <c r="B251" s="99"/>
      <c r="C251" s="394"/>
      <c r="D251" s="394"/>
      <c r="E251" s="394"/>
      <c r="F251" s="394"/>
      <c r="G251" s="394"/>
      <c r="H251" s="110"/>
      <c r="I251" s="394"/>
      <c r="J251" s="394"/>
      <c r="K251" s="564"/>
      <c r="L251" s="567"/>
      <c r="M251" s="641"/>
      <c r="N251" s="394"/>
      <c r="O251" s="394"/>
      <c r="P251" s="394"/>
      <c r="Q251" s="385"/>
      <c r="R251" s="550"/>
      <c r="S251" s="550"/>
    </row>
    <row r="252" spans="1:19" ht="15" thickBot="1" x14ac:dyDescent="0.35">
      <c r="A252" s="86">
        <v>30</v>
      </c>
      <c r="B252" s="120" t="s">
        <v>1356</v>
      </c>
      <c r="C252" s="390"/>
      <c r="D252" s="390"/>
      <c r="E252" s="390"/>
      <c r="F252" s="390"/>
      <c r="G252" s="390"/>
      <c r="H252" s="109"/>
      <c r="I252" s="390"/>
      <c r="J252" s="390"/>
      <c r="K252" s="522"/>
      <c r="L252" s="511"/>
      <c r="M252" s="642"/>
      <c r="N252" s="390"/>
      <c r="O252" s="390"/>
      <c r="P252" s="390"/>
      <c r="Q252" s="386"/>
      <c r="R252" s="551"/>
      <c r="S252" s="551"/>
    </row>
    <row r="253" spans="1:19" x14ac:dyDescent="0.3">
      <c r="A253" s="389"/>
      <c r="B253" s="99"/>
      <c r="C253" s="389"/>
      <c r="D253" s="99"/>
      <c r="E253" s="389"/>
      <c r="F253" s="389"/>
      <c r="G253" s="99"/>
      <c r="H253" s="389" t="s">
        <v>1453</v>
      </c>
      <c r="I253" s="99"/>
      <c r="J253" s="389" t="s">
        <v>1378</v>
      </c>
      <c r="K253" s="389" t="s">
        <v>1870</v>
      </c>
      <c r="L253" s="510" t="s">
        <v>35</v>
      </c>
      <c r="M253" s="640">
        <v>2025</v>
      </c>
      <c r="N253" s="99"/>
      <c r="O253" s="99"/>
      <c r="P253" s="389"/>
      <c r="Q253" s="384"/>
      <c r="R253" s="549"/>
      <c r="S253" s="549"/>
    </row>
    <row r="254" spans="1:19" x14ac:dyDescent="0.3">
      <c r="A254" s="394"/>
      <c r="B254" s="99"/>
      <c r="C254" s="394"/>
      <c r="D254" s="99"/>
      <c r="E254" s="394"/>
      <c r="F254" s="394"/>
      <c r="G254" s="99"/>
      <c r="H254" s="394"/>
      <c r="I254" s="99"/>
      <c r="J254" s="394"/>
      <c r="K254" s="394"/>
      <c r="L254" s="567"/>
      <c r="M254" s="641"/>
      <c r="N254" s="99"/>
      <c r="O254" s="99"/>
      <c r="P254" s="394"/>
      <c r="Q254" s="385"/>
      <c r="R254" s="550"/>
      <c r="S254" s="550"/>
    </row>
    <row r="255" spans="1:19" x14ac:dyDescent="0.3">
      <c r="A255" s="394"/>
      <c r="B255" s="99"/>
      <c r="C255" s="394"/>
      <c r="D255" s="99"/>
      <c r="E255" s="394"/>
      <c r="F255" s="394"/>
      <c r="G255" s="99"/>
      <c r="H255" s="394"/>
      <c r="I255" s="99"/>
      <c r="J255" s="394"/>
      <c r="K255" s="394"/>
      <c r="L255" s="567"/>
      <c r="M255" s="641"/>
      <c r="N255" s="99"/>
      <c r="O255" s="99"/>
      <c r="P255" s="394"/>
      <c r="Q255" s="385"/>
      <c r="R255" s="550"/>
      <c r="S255" s="550"/>
    </row>
    <row r="256" spans="1:19" x14ac:dyDescent="0.3">
      <c r="A256" s="394"/>
      <c r="B256" s="99"/>
      <c r="C256" s="394"/>
      <c r="D256" s="99"/>
      <c r="E256" s="394"/>
      <c r="F256" s="394"/>
      <c r="G256" s="99"/>
      <c r="H256" s="394"/>
      <c r="I256" s="99"/>
      <c r="J256" s="394"/>
      <c r="K256" s="394"/>
      <c r="L256" s="567"/>
      <c r="M256" s="641"/>
      <c r="N256" s="99"/>
      <c r="O256" s="99"/>
      <c r="P256" s="394"/>
      <c r="Q256" s="385"/>
      <c r="R256" s="550"/>
      <c r="S256" s="550"/>
    </row>
    <row r="257" spans="1:19" x14ac:dyDescent="0.3">
      <c r="A257" s="394"/>
      <c r="B257" s="99"/>
      <c r="C257" s="394"/>
      <c r="D257" s="99"/>
      <c r="E257" s="394"/>
      <c r="F257" s="394"/>
      <c r="G257" s="99"/>
      <c r="H257" s="394"/>
      <c r="I257" s="99"/>
      <c r="J257" s="394"/>
      <c r="K257" s="394"/>
      <c r="L257" s="567"/>
      <c r="M257" s="641"/>
      <c r="N257" s="99"/>
      <c r="O257" s="99"/>
      <c r="P257" s="394"/>
      <c r="Q257" s="385"/>
      <c r="R257" s="550"/>
      <c r="S257" s="550"/>
    </row>
    <row r="258" spans="1:19" x14ac:dyDescent="0.3">
      <c r="A258" s="394"/>
      <c r="B258" s="99"/>
      <c r="C258" s="394"/>
      <c r="D258" s="99"/>
      <c r="E258" s="394"/>
      <c r="F258" s="394"/>
      <c r="G258" s="99"/>
      <c r="H258" s="394"/>
      <c r="I258" s="99"/>
      <c r="J258" s="394"/>
      <c r="K258" s="394"/>
      <c r="L258" s="567"/>
      <c r="M258" s="641"/>
      <c r="N258" s="99"/>
      <c r="O258" s="99"/>
      <c r="P258" s="394"/>
      <c r="Q258" s="385"/>
      <c r="R258" s="550"/>
      <c r="S258" s="550"/>
    </row>
    <row r="259" spans="1:19" x14ac:dyDescent="0.3">
      <c r="A259" s="394"/>
      <c r="B259" s="99"/>
      <c r="C259" s="394"/>
      <c r="D259" s="99"/>
      <c r="E259" s="394"/>
      <c r="F259" s="394"/>
      <c r="G259" s="99"/>
      <c r="H259" s="394"/>
      <c r="I259" s="99"/>
      <c r="J259" s="394"/>
      <c r="K259" s="394"/>
      <c r="L259" s="567"/>
      <c r="M259" s="641"/>
      <c r="N259" s="99"/>
      <c r="O259" s="99"/>
      <c r="P259" s="394"/>
      <c r="Q259" s="385"/>
      <c r="R259" s="550"/>
      <c r="S259" s="550"/>
    </row>
    <row r="260" spans="1:19" x14ac:dyDescent="0.3">
      <c r="A260" s="394"/>
      <c r="B260" s="99"/>
      <c r="C260" s="394"/>
      <c r="D260" s="99"/>
      <c r="E260" s="394"/>
      <c r="F260" s="394"/>
      <c r="G260" s="99"/>
      <c r="H260" s="394"/>
      <c r="I260" s="99"/>
      <c r="J260" s="394"/>
      <c r="K260" s="394"/>
      <c r="L260" s="567"/>
      <c r="M260" s="641"/>
      <c r="N260" s="99"/>
      <c r="O260" s="99"/>
      <c r="P260" s="394"/>
      <c r="Q260" s="385"/>
      <c r="R260" s="550"/>
      <c r="S260" s="550"/>
    </row>
    <row r="261" spans="1:19" x14ac:dyDescent="0.3">
      <c r="A261" s="394"/>
      <c r="B261" s="99"/>
      <c r="C261" s="394"/>
      <c r="D261" s="99"/>
      <c r="E261" s="394"/>
      <c r="F261" s="394"/>
      <c r="G261" s="99"/>
      <c r="H261" s="394"/>
      <c r="I261" s="99"/>
      <c r="J261" s="394"/>
      <c r="K261" s="394"/>
      <c r="L261" s="567"/>
      <c r="M261" s="641"/>
      <c r="N261" s="99"/>
      <c r="O261" s="99"/>
      <c r="P261" s="394"/>
      <c r="Q261" s="385"/>
      <c r="R261" s="550"/>
      <c r="S261" s="550"/>
    </row>
    <row r="262" spans="1:19" x14ac:dyDescent="0.3">
      <c r="A262" s="394"/>
      <c r="B262" s="99"/>
      <c r="C262" s="394"/>
      <c r="D262" s="99"/>
      <c r="E262" s="394"/>
      <c r="F262" s="394"/>
      <c r="G262" s="99"/>
      <c r="H262" s="394"/>
      <c r="I262" s="99"/>
      <c r="J262" s="394"/>
      <c r="K262" s="394"/>
      <c r="L262" s="567"/>
      <c r="M262" s="641"/>
      <c r="N262" s="99"/>
      <c r="O262" s="99"/>
      <c r="P262" s="394"/>
      <c r="Q262" s="385"/>
      <c r="R262" s="550"/>
      <c r="S262" s="550"/>
    </row>
    <row r="263" spans="1:19" x14ac:dyDescent="0.3">
      <c r="A263" s="394"/>
      <c r="B263" s="99"/>
      <c r="C263" s="394"/>
      <c r="D263" s="99"/>
      <c r="E263" s="394"/>
      <c r="F263" s="394"/>
      <c r="G263" s="99"/>
      <c r="H263" s="394"/>
      <c r="I263" s="99"/>
      <c r="J263" s="394"/>
      <c r="K263" s="394"/>
      <c r="L263" s="567"/>
      <c r="M263" s="641"/>
      <c r="N263" s="99"/>
      <c r="O263" s="99"/>
      <c r="P263" s="394"/>
      <c r="Q263" s="385"/>
      <c r="R263" s="550"/>
      <c r="S263" s="550"/>
    </row>
    <row r="264" spans="1:19" ht="24" x14ac:dyDescent="0.3">
      <c r="A264" s="394"/>
      <c r="B264" s="129" t="s">
        <v>1428</v>
      </c>
      <c r="C264" s="394"/>
      <c r="D264" s="99"/>
      <c r="E264" s="394"/>
      <c r="F264" s="394"/>
      <c r="G264" s="99">
        <v>23</v>
      </c>
      <c r="H264" s="394"/>
      <c r="I264" s="99" t="s">
        <v>1444</v>
      </c>
      <c r="J264" s="394"/>
      <c r="K264" s="394"/>
      <c r="L264" s="567"/>
      <c r="M264" s="641"/>
      <c r="N264" s="99">
        <v>117.29</v>
      </c>
      <c r="O264" s="99">
        <v>117.29</v>
      </c>
      <c r="P264" s="394"/>
      <c r="Q264" s="385"/>
      <c r="R264" s="550"/>
      <c r="S264" s="550"/>
    </row>
    <row r="265" spans="1:19" x14ac:dyDescent="0.3">
      <c r="A265" s="394"/>
      <c r="B265" s="110"/>
      <c r="C265" s="394"/>
      <c r="D265" s="99"/>
      <c r="E265" s="394"/>
      <c r="F265" s="394"/>
      <c r="G265" s="110"/>
      <c r="H265" s="394"/>
      <c r="I265" s="110"/>
      <c r="J265" s="394"/>
      <c r="K265" s="394"/>
      <c r="L265" s="567"/>
      <c r="M265" s="641"/>
      <c r="N265" s="110"/>
      <c r="O265" s="110"/>
      <c r="P265" s="394"/>
      <c r="Q265" s="385"/>
      <c r="R265" s="550"/>
      <c r="S265" s="550"/>
    </row>
    <row r="266" spans="1:19" x14ac:dyDescent="0.3">
      <c r="A266" s="394"/>
      <c r="B266" s="110"/>
      <c r="C266" s="394"/>
      <c r="D266" s="99"/>
      <c r="E266" s="394"/>
      <c r="F266" s="394"/>
      <c r="G266" s="110"/>
      <c r="H266" s="394"/>
      <c r="I266" s="110"/>
      <c r="J266" s="394"/>
      <c r="K266" s="394"/>
      <c r="L266" s="567"/>
      <c r="M266" s="641"/>
      <c r="N266" s="110"/>
      <c r="O266" s="110"/>
      <c r="P266" s="394"/>
      <c r="Q266" s="385"/>
      <c r="R266" s="550"/>
      <c r="S266" s="550"/>
    </row>
    <row r="267" spans="1:19" x14ac:dyDescent="0.3">
      <c r="A267" s="394"/>
      <c r="B267" s="110"/>
      <c r="C267" s="394"/>
      <c r="D267" s="99"/>
      <c r="E267" s="394"/>
      <c r="F267" s="394"/>
      <c r="G267" s="110"/>
      <c r="H267" s="394"/>
      <c r="I267" s="110"/>
      <c r="J267" s="394"/>
      <c r="K267" s="394"/>
      <c r="L267" s="567"/>
      <c r="M267" s="641"/>
      <c r="N267" s="110"/>
      <c r="O267" s="110"/>
      <c r="P267" s="394"/>
      <c r="Q267" s="385"/>
      <c r="R267" s="550"/>
      <c r="S267" s="550"/>
    </row>
    <row r="268" spans="1:19" x14ac:dyDescent="0.3">
      <c r="A268" s="394"/>
      <c r="B268" s="110"/>
      <c r="C268" s="394"/>
      <c r="D268" s="99"/>
      <c r="E268" s="394"/>
      <c r="F268" s="394"/>
      <c r="G268" s="110"/>
      <c r="H268" s="394"/>
      <c r="I268" s="110"/>
      <c r="J268" s="394"/>
      <c r="K268" s="394"/>
      <c r="L268" s="567"/>
      <c r="M268" s="641"/>
      <c r="N268" s="110"/>
      <c r="O268" s="110"/>
      <c r="P268" s="394"/>
      <c r="Q268" s="385"/>
      <c r="R268" s="550"/>
      <c r="S268" s="550"/>
    </row>
    <row r="269" spans="1:19" x14ac:dyDescent="0.3">
      <c r="A269" s="394"/>
      <c r="B269" s="110"/>
      <c r="C269" s="394"/>
      <c r="D269" s="99"/>
      <c r="E269" s="394"/>
      <c r="F269" s="394"/>
      <c r="G269" s="110"/>
      <c r="H269" s="394"/>
      <c r="I269" s="110"/>
      <c r="J269" s="394"/>
      <c r="K269" s="394"/>
      <c r="L269" s="567"/>
      <c r="M269" s="641"/>
      <c r="N269" s="110"/>
      <c r="O269" s="110"/>
      <c r="P269" s="394"/>
      <c r="Q269" s="385"/>
      <c r="R269" s="550"/>
      <c r="S269" s="550"/>
    </row>
    <row r="270" spans="1:19" x14ac:dyDescent="0.3">
      <c r="A270" s="394"/>
      <c r="B270" s="110"/>
      <c r="C270" s="394"/>
      <c r="D270" s="99"/>
      <c r="E270" s="394"/>
      <c r="F270" s="394"/>
      <c r="G270" s="110"/>
      <c r="H270" s="394"/>
      <c r="I270" s="110"/>
      <c r="J270" s="394"/>
      <c r="K270" s="394"/>
      <c r="L270" s="567"/>
      <c r="M270" s="641"/>
      <c r="N270" s="110"/>
      <c r="O270" s="110"/>
      <c r="P270" s="394"/>
      <c r="Q270" s="385"/>
      <c r="R270" s="550"/>
      <c r="S270" s="550"/>
    </row>
    <row r="271" spans="1:19" x14ac:dyDescent="0.3">
      <c r="A271" s="394"/>
      <c r="B271" s="110"/>
      <c r="C271" s="394"/>
      <c r="D271" s="99"/>
      <c r="E271" s="394"/>
      <c r="F271" s="394"/>
      <c r="G271" s="110"/>
      <c r="H271" s="394"/>
      <c r="I271" s="110"/>
      <c r="J271" s="394"/>
      <c r="K271" s="394"/>
      <c r="L271" s="567"/>
      <c r="M271" s="641"/>
      <c r="N271" s="110"/>
      <c r="O271" s="110"/>
      <c r="P271" s="394"/>
      <c r="Q271" s="385"/>
      <c r="R271" s="550"/>
      <c r="S271" s="550"/>
    </row>
    <row r="272" spans="1:19" x14ac:dyDescent="0.3">
      <c r="A272" s="394"/>
      <c r="B272" s="110"/>
      <c r="C272" s="394"/>
      <c r="D272" s="99"/>
      <c r="E272" s="394"/>
      <c r="F272" s="394"/>
      <c r="G272" s="110"/>
      <c r="H272" s="394"/>
      <c r="I272" s="110"/>
      <c r="J272" s="394"/>
      <c r="K272" s="394"/>
      <c r="L272" s="567"/>
      <c r="M272" s="641"/>
      <c r="N272" s="110"/>
      <c r="O272" s="110"/>
      <c r="P272" s="394"/>
      <c r="Q272" s="385"/>
      <c r="R272" s="550"/>
      <c r="S272" s="550"/>
    </row>
    <row r="273" spans="1:19" x14ac:dyDescent="0.3">
      <c r="A273" s="394"/>
      <c r="B273" s="110"/>
      <c r="C273" s="394"/>
      <c r="D273" s="99"/>
      <c r="E273" s="394"/>
      <c r="F273" s="394"/>
      <c r="G273" s="110"/>
      <c r="H273" s="394"/>
      <c r="I273" s="110"/>
      <c r="J273" s="394"/>
      <c r="K273" s="394"/>
      <c r="L273" s="567"/>
      <c r="M273" s="641"/>
      <c r="N273" s="110"/>
      <c r="O273" s="110"/>
      <c r="P273" s="394"/>
      <c r="Q273" s="385"/>
      <c r="R273" s="550"/>
      <c r="S273" s="550"/>
    </row>
    <row r="274" spans="1:19" x14ac:dyDescent="0.3">
      <c r="A274" s="394"/>
      <c r="B274" s="110"/>
      <c r="C274" s="394"/>
      <c r="D274" s="99"/>
      <c r="E274" s="394"/>
      <c r="F274" s="394"/>
      <c r="G274" s="110"/>
      <c r="H274" s="394"/>
      <c r="I274" s="110"/>
      <c r="J274" s="394"/>
      <c r="K274" s="394"/>
      <c r="L274" s="567"/>
      <c r="M274" s="641"/>
      <c r="N274" s="110"/>
      <c r="O274" s="110"/>
      <c r="P274" s="394"/>
      <c r="Q274" s="385"/>
      <c r="R274" s="550"/>
      <c r="S274" s="550"/>
    </row>
    <row r="275" spans="1:19" x14ac:dyDescent="0.3">
      <c r="A275" s="394"/>
      <c r="B275" s="110"/>
      <c r="C275" s="394"/>
      <c r="D275" s="99"/>
      <c r="E275" s="394"/>
      <c r="F275" s="394"/>
      <c r="G275" s="110"/>
      <c r="H275" s="394"/>
      <c r="I275" s="110"/>
      <c r="J275" s="394"/>
      <c r="K275" s="394"/>
      <c r="L275" s="567"/>
      <c r="M275" s="641"/>
      <c r="N275" s="110"/>
      <c r="O275" s="110"/>
      <c r="P275" s="394"/>
      <c r="Q275" s="385"/>
      <c r="R275" s="550"/>
      <c r="S275" s="550"/>
    </row>
    <row r="276" spans="1:19" ht="15" thickBot="1" x14ac:dyDescent="0.35">
      <c r="A276" s="390"/>
      <c r="B276" s="109"/>
      <c r="C276" s="390"/>
      <c r="D276" s="89" t="s">
        <v>341</v>
      </c>
      <c r="E276" s="390"/>
      <c r="F276" s="390"/>
      <c r="G276" s="109"/>
      <c r="H276" s="390"/>
      <c r="I276" s="109"/>
      <c r="J276" s="390"/>
      <c r="K276" s="390"/>
      <c r="L276" s="511"/>
      <c r="M276" s="642"/>
      <c r="N276" s="109"/>
      <c r="O276" s="109"/>
      <c r="P276" s="390"/>
      <c r="Q276" s="386"/>
      <c r="R276" s="551"/>
      <c r="S276" s="551"/>
    </row>
    <row r="277" spans="1:19" x14ac:dyDescent="0.3">
      <c r="A277" s="128"/>
      <c r="B277" s="99"/>
      <c r="C277" s="389" t="s">
        <v>1455</v>
      </c>
      <c r="D277" s="99"/>
      <c r="E277" s="389"/>
      <c r="F277" s="389"/>
      <c r="G277" s="99"/>
      <c r="H277" s="99"/>
      <c r="I277" s="99"/>
      <c r="J277" s="99"/>
      <c r="K277" s="389" t="s">
        <v>1871</v>
      </c>
      <c r="L277" s="640" t="s">
        <v>31</v>
      </c>
      <c r="M277" s="640">
        <v>2025</v>
      </c>
      <c r="N277" s="99"/>
      <c r="O277" s="99"/>
      <c r="P277" s="389"/>
      <c r="Q277" s="384"/>
      <c r="R277" s="549"/>
      <c r="S277" s="549"/>
    </row>
    <row r="278" spans="1:19" ht="36" x14ac:dyDescent="0.3">
      <c r="A278" s="128"/>
      <c r="B278" s="99"/>
      <c r="C278" s="394"/>
      <c r="D278" s="99"/>
      <c r="E278" s="394"/>
      <c r="F278" s="394"/>
      <c r="G278" s="99"/>
      <c r="H278" s="99" t="s">
        <v>1456</v>
      </c>
      <c r="I278" s="99"/>
      <c r="J278" s="99"/>
      <c r="K278" s="394"/>
      <c r="L278" s="641"/>
      <c r="M278" s="641"/>
      <c r="N278" s="99" t="s">
        <v>1389</v>
      </c>
      <c r="O278" s="99" t="s">
        <v>1389</v>
      </c>
      <c r="P278" s="394"/>
      <c r="Q278" s="385"/>
      <c r="R278" s="550"/>
      <c r="S278" s="550"/>
    </row>
    <row r="279" spans="1:19" ht="24" x14ac:dyDescent="0.3">
      <c r="A279" s="128">
        <v>31</v>
      </c>
      <c r="B279" s="129" t="s">
        <v>1454</v>
      </c>
      <c r="C279" s="394"/>
      <c r="D279" s="99"/>
      <c r="E279" s="394"/>
      <c r="F279" s="394"/>
      <c r="G279" s="99">
        <v>24</v>
      </c>
      <c r="H279" s="110"/>
      <c r="I279" s="99" t="s">
        <v>33</v>
      </c>
      <c r="J279" s="99" t="s">
        <v>1378</v>
      </c>
      <c r="K279" s="394"/>
      <c r="L279" s="641"/>
      <c r="M279" s="641"/>
      <c r="N279" s="110"/>
      <c r="O279" s="110"/>
      <c r="P279" s="394"/>
      <c r="Q279" s="385"/>
      <c r="R279" s="550"/>
      <c r="S279" s="550"/>
    </row>
    <row r="280" spans="1:19" ht="15" thickBot="1" x14ac:dyDescent="0.35">
      <c r="A280" s="131"/>
      <c r="B280" s="109"/>
      <c r="C280" s="390"/>
      <c r="D280" s="89" t="s">
        <v>341</v>
      </c>
      <c r="E280" s="390"/>
      <c r="F280" s="390"/>
      <c r="G280" s="109"/>
      <c r="H280" s="109"/>
      <c r="I280" s="109"/>
      <c r="J280" s="109"/>
      <c r="K280" s="390"/>
      <c r="L280" s="642"/>
      <c r="M280" s="642"/>
      <c r="N280" s="109"/>
      <c r="O280" s="109"/>
      <c r="P280" s="390"/>
      <c r="Q280" s="386"/>
      <c r="R280" s="551"/>
      <c r="S280" s="551"/>
    </row>
    <row r="281" spans="1:19" ht="96" customHeight="1" x14ac:dyDescent="0.3">
      <c r="A281" s="128"/>
      <c r="B281" s="99"/>
      <c r="C281" s="389" t="s">
        <v>1458</v>
      </c>
      <c r="D281" s="99"/>
      <c r="E281" s="389"/>
      <c r="F281" s="99"/>
      <c r="G281" s="99"/>
      <c r="H281" s="389" t="s">
        <v>1379</v>
      </c>
      <c r="I281" s="99"/>
      <c r="J281" s="99"/>
      <c r="K281" s="521" t="s">
        <v>1872</v>
      </c>
      <c r="L281" s="521" t="s">
        <v>25</v>
      </c>
      <c r="M281" s="521">
        <v>2026</v>
      </c>
      <c r="N281" s="389"/>
      <c r="O281" s="389"/>
      <c r="P281" s="389"/>
      <c r="Q281" s="384"/>
      <c r="R281" s="549"/>
      <c r="S281" s="549"/>
    </row>
    <row r="282" spans="1:19" x14ac:dyDescent="0.3">
      <c r="A282" s="128"/>
      <c r="B282" s="99"/>
      <c r="C282" s="394"/>
      <c r="D282" s="99"/>
      <c r="E282" s="394"/>
      <c r="F282" s="99"/>
      <c r="G282" s="99"/>
      <c r="H282" s="394"/>
      <c r="I282" s="99"/>
      <c r="J282" s="99"/>
      <c r="K282" s="564"/>
      <c r="L282" s="564"/>
      <c r="M282" s="564"/>
      <c r="N282" s="394"/>
      <c r="O282" s="394"/>
      <c r="P282" s="394"/>
      <c r="Q282" s="385"/>
      <c r="R282" s="550"/>
      <c r="S282" s="550"/>
    </row>
    <row r="283" spans="1:19" x14ac:dyDescent="0.3">
      <c r="A283" s="128"/>
      <c r="B283" s="99"/>
      <c r="C283" s="394"/>
      <c r="D283" s="99"/>
      <c r="E283" s="394"/>
      <c r="F283" s="99"/>
      <c r="G283" s="99"/>
      <c r="H283" s="394"/>
      <c r="I283" s="99"/>
      <c r="J283" s="99"/>
      <c r="K283" s="564"/>
      <c r="L283" s="564"/>
      <c r="M283" s="564"/>
      <c r="N283" s="394"/>
      <c r="O283" s="394"/>
      <c r="P283" s="394"/>
      <c r="Q283" s="385"/>
      <c r="R283" s="550"/>
      <c r="S283" s="550"/>
    </row>
    <row r="284" spans="1:19" x14ac:dyDescent="0.3">
      <c r="A284" s="128">
        <v>33</v>
      </c>
      <c r="B284" s="129" t="s">
        <v>1457</v>
      </c>
      <c r="C284" s="394"/>
      <c r="D284" s="99"/>
      <c r="E284" s="394"/>
      <c r="F284" s="99"/>
      <c r="G284" s="99">
        <v>2</v>
      </c>
      <c r="H284" s="394"/>
      <c r="I284" s="99" t="s">
        <v>23</v>
      </c>
      <c r="J284" s="99"/>
      <c r="K284" s="564"/>
      <c r="L284" s="564"/>
      <c r="M284" s="564"/>
      <c r="N284" s="394"/>
      <c r="O284" s="394"/>
      <c r="P284" s="394"/>
      <c r="Q284" s="385"/>
      <c r="R284" s="550"/>
      <c r="S284" s="550"/>
    </row>
    <row r="285" spans="1:19" ht="36" x14ac:dyDescent="0.3">
      <c r="A285" s="130"/>
      <c r="B285" s="110"/>
      <c r="C285" s="394"/>
      <c r="D285" s="99"/>
      <c r="E285" s="394"/>
      <c r="F285" s="99" t="s">
        <v>84</v>
      </c>
      <c r="G285" s="110"/>
      <c r="H285" s="394"/>
      <c r="I285" s="110"/>
      <c r="J285" s="99" t="s">
        <v>1378</v>
      </c>
      <c r="K285" s="564"/>
      <c r="L285" s="564"/>
      <c r="M285" s="564"/>
      <c r="N285" s="394"/>
      <c r="O285" s="394"/>
      <c r="P285" s="394"/>
      <c r="Q285" s="385"/>
      <c r="R285" s="550"/>
      <c r="S285" s="550"/>
    </row>
    <row r="286" spans="1:19" x14ac:dyDescent="0.3">
      <c r="A286" s="130"/>
      <c r="B286" s="110"/>
      <c r="C286" s="394"/>
      <c r="D286" s="99"/>
      <c r="E286" s="394"/>
      <c r="F286" s="110"/>
      <c r="G286" s="110"/>
      <c r="H286" s="394"/>
      <c r="I286" s="110"/>
      <c r="J286" s="110"/>
      <c r="K286" s="564"/>
      <c r="L286" s="564"/>
      <c r="M286" s="564"/>
      <c r="N286" s="394"/>
      <c r="O286" s="394"/>
      <c r="P286" s="394"/>
      <c r="Q286" s="385"/>
      <c r="R286" s="550"/>
      <c r="S286" s="550"/>
    </row>
    <row r="287" spans="1:19" ht="15" thickBot="1" x14ac:dyDescent="0.35">
      <c r="A287" s="131"/>
      <c r="B287" s="109"/>
      <c r="C287" s="390"/>
      <c r="D287" s="89" t="s">
        <v>341</v>
      </c>
      <c r="E287" s="390"/>
      <c r="F287" s="109"/>
      <c r="G287" s="109"/>
      <c r="H287" s="390"/>
      <c r="I287" s="109"/>
      <c r="J287" s="109"/>
      <c r="K287" s="522"/>
      <c r="L287" s="522"/>
      <c r="M287" s="522"/>
      <c r="N287" s="390"/>
      <c r="O287" s="390"/>
      <c r="P287" s="390"/>
      <c r="Q287" s="386"/>
      <c r="R287" s="551"/>
      <c r="S287" s="551"/>
    </row>
    <row r="288" spans="1:19" ht="96" customHeight="1" x14ac:dyDescent="0.3">
      <c r="A288" s="128"/>
      <c r="B288" s="99"/>
      <c r="C288" s="389" t="s">
        <v>1460</v>
      </c>
      <c r="D288" s="389"/>
      <c r="E288" s="389"/>
      <c r="F288" s="99"/>
      <c r="G288" s="99"/>
      <c r="H288" s="99"/>
      <c r="I288" s="99"/>
      <c r="J288" s="99"/>
      <c r="K288" s="521" t="s">
        <v>1872</v>
      </c>
      <c r="L288" s="521" t="s">
        <v>25</v>
      </c>
      <c r="M288" s="521">
        <v>2026</v>
      </c>
      <c r="N288" s="389"/>
      <c r="O288" s="389"/>
      <c r="P288" s="389"/>
      <c r="Q288" s="384"/>
      <c r="R288" s="549"/>
      <c r="S288" s="549"/>
    </row>
    <row r="289" spans="1:19" x14ac:dyDescent="0.3">
      <c r="A289" s="128"/>
      <c r="B289" s="99"/>
      <c r="C289" s="394"/>
      <c r="D289" s="394"/>
      <c r="E289" s="394"/>
      <c r="F289" s="99"/>
      <c r="G289" s="99"/>
      <c r="H289" s="99"/>
      <c r="I289" s="99"/>
      <c r="J289" s="99"/>
      <c r="K289" s="564"/>
      <c r="L289" s="564"/>
      <c r="M289" s="564"/>
      <c r="N289" s="394"/>
      <c r="O289" s="394"/>
      <c r="P289" s="394"/>
      <c r="Q289" s="385"/>
      <c r="R289" s="550"/>
      <c r="S289" s="550"/>
    </row>
    <row r="290" spans="1:19" ht="36" x14ac:dyDescent="0.3">
      <c r="A290" s="128"/>
      <c r="B290" s="99"/>
      <c r="C290" s="394"/>
      <c r="D290" s="394"/>
      <c r="E290" s="394"/>
      <c r="F290" s="99"/>
      <c r="G290" s="99"/>
      <c r="H290" s="99" t="s">
        <v>1379</v>
      </c>
      <c r="I290" s="99"/>
      <c r="J290" s="99"/>
      <c r="K290" s="564"/>
      <c r="L290" s="564"/>
      <c r="M290" s="564"/>
      <c r="N290" s="394"/>
      <c r="O290" s="394"/>
      <c r="P290" s="394"/>
      <c r="Q290" s="385"/>
      <c r="R290" s="550"/>
      <c r="S290" s="550"/>
    </row>
    <row r="291" spans="1:19" x14ac:dyDescent="0.3">
      <c r="A291" s="128">
        <v>34</v>
      </c>
      <c r="B291" s="129" t="s">
        <v>1459</v>
      </c>
      <c r="C291" s="394"/>
      <c r="D291" s="394"/>
      <c r="E291" s="394"/>
      <c r="F291" s="99"/>
      <c r="G291" s="99">
        <v>2</v>
      </c>
      <c r="H291" s="110"/>
      <c r="I291" s="99" t="s">
        <v>23</v>
      </c>
      <c r="J291" s="99"/>
      <c r="K291" s="564"/>
      <c r="L291" s="564"/>
      <c r="M291" s="564"/>
      <c r="N291" s="394"/>
      <c r="O291" s="394"/>
      <c r="P291" s="394"/>
      <c r="Q291" s="385"/>
      <c r="R291" s="550"/>
      <c r="S291" s="550"/>
    </row>
    <row r="292" spans="1:19" ht="36" x14ac:dyDescent="0.3">
      <c r="A292" s="130"/>
      <c r="B292" s="110"/>
      <c r="C292" s="394"/>
      <c r="D292" s="394"/>
      <c r="E292" s="394"/>
      <c r="F292" s="99" t="s">
        <v>84</v>
      </c>
      <c r="G292" s="110"/>
      <c r="H292" s="110"/>
      <c r="I292" s="110"/>
      <c r="J292" s="99" t="s">
        <v>1378</v>
      </c>
      <c r="K292" s="564"/>
      <c r="L292" s="564"/>
      <c r="M292" s="564"/>
      <c r="N292" s="394"/>
      <c r="O292" s="394"/>
      <c r="P292" s="394"/>
      <c r="Q292" s="385"/>
      <c r="R292" s="550"/>
      <c r="S292" s="550"/>
    </row>
    <row r="293" spans="1:19" x14ac:dyDescent="0.3">
      <c r="A293" s="130"/>
      <c r="B293" s="110"/>
      <c r="C293" s="394"/>
      <c r="D293" s="394"/>
      <c r="E293" s="394"/>
      <c r="F293" s="110"/>
      <c r="G293" s="110"/>
      <c r="H293" s="110"/>
      <c r="I293" s="110"/>
      <c r="J293" s="110"/>
      <c r="K293" s="564"/>
      <c r="L293" s="564"/>
      <c r="M293" s="564"/>
      <c r="N293" s="394"/>
      <c r="O293" s="394"/>
      <c r="P293" s="394"/>
      <c r="Q293" s="385"/>
      <c r="R293" s="550"/>
      <c r="S293" s="550"/>
    </row>
    <row r="294" spans="1:19" ht="15" thickBot="1" x14ac:dyDescent="0.35">
      <c r="A294" s="131"/>
      <c r="B294" s="109"/>
      <c r="C294" s="390"/>
      <c r="D294" s="390"/>
      <c r="E294" s="390"/>
      <c r="F294" s="109"/>
      <c r="G294" s="109"/>
      <c r="H294" s="109"/>
      <c r="I294" s="109"/>
      <c r="J294" s="109"/>
      <c r="K294" s="522"/>
      <c r="L294" s="522"/>
      <c r="M294" s="522"/>
      <c r="N294" s="390"/>
      <c r="O294" s="390"/>
      <c r="P294" s="390"/>
      <c r="Q294" s="386"/>
      <c r="R294" s="551"/>
      <c r="S294" s="551"/>
    </row>
    <row r="295" spans="1:19" ht="48" customHeight="1" x14ac:dyDescent="0.3">
      <c r="A295" s="128"/>
      <c r="B295" s="99"/>
      <c r="C295" s="389" t="s">
        <v>1462</v>
      </c>
      <c r="D295" s="99"/>
      <c r="E295" s="389"/>
      <c r="F295" s="389"/>
      <c r="G295" s="99"/>
      <c r="H295" s="389" t="s">
        <v>1463</v>
      </c>
      <c r="I295" s="99"/>
      <c r="J295" s="99"/>
      <c r="K295" s="521" t="s">
        <v>1873</v>
      </c>
      <c r="L295" s="640" t="s">
        <v>25</v>
      </c>
      <c r="M295" s="640">
        <v>2025</v>
      </c>
      <c r="N295" s="99"/>
      <c r="O295" s="99"/>
      <c r="P295" s="389"/>
      <c r="Q295" s="384"/>
      <c r="R295" s="549"/>
      <c r="S295" s="549"/>
    </row>
    <row r="296" spans="1:19" x14ac:dyDescent="0.3">
      <c r="A296" s="128"/>
      <c r="B296" s="99"/>
      <c r="C296" s="394"/>
      <c r="D296" s="99"/>
      <c r="E296" s="394"/>
      <c r="F296" s="394"/>
      <c r="G296" s="99"/>
      <c r="H296" s="394"/>
      <c r="I296" s="99"/>
      <c r="J296" s="99"/>
      <c r="K296" s="564"/>
      <c r="L296" s="641"/>
      <c r="M296" s="641"/>
      <c r="N296" s="99"/>
      <c r="O296" s="99"/>
      <c r="P296" s="394"/>
      <c r="Q296" s="385"/>
      <c r="R296" s="550"/>
      <c r="S296" s="550"/>
    </row>
    <row r="297" spans="1:19" x14ac:dyDescent="0.3">
      <c r="A297" s="128"/>
      <c r="B297" s="99"/>
      <c r="C297" s="394"/>
      <c r="D297" s="99"/>
      <c r="E297" s="394"/>
      <c r="F297" s="394"/>
      <c r="G297" s="99"/>
      <c r="H297" s="394"/>
      <c r="I297" s="99"/>
      <c r="J297" s="99"/>
      <c r="K297" s="564"/>
      <c r="L297" s="641"/>
      <c r="M297" s="641"/>
      <c r="N297" s="99"/>
      <c r="O297" s="99"/>
      <c r="P297" s="394"/>
      <c r="Q297" s="385"/>
      <c r="R297" s="550"/>
      <c r="S297" s="550"/>
    </row>
    <row r="298" spans="1:19" x14ac:dyDescent="0.3">
      <c r="A298" s="128"/>
      <c r="B298" s="129" t="s">
        <v>1461</v>
      </c>
      <c r="C298" s="394"/>
      <c r="D298" s="99"/>
      <c r="E298" s="394"/>
      <c r="F298" s="394"/>
      <c r="G298" s="99"/>
      <c r="H298" s="394"/>
      <c r="I298" s="99"/>
      <c r="J298" s="99"/>
      <c r="K298" s="564"/>
      <c r="L298" s="641"/>
      <c r="M298" s="641"/>
      <c r="N298" s="99"/>
      <c r="O298" s="99"/>
      <c r="P298" s="394"/>
      <c r="Q298" s="385"/>
      <c r="R298" s="550"/>
      <c r="S298" s="550"/>
    </row>
    <row r="299" spans="1:19" x14ac:dyDescent="0.3">
      <c r="A299" s="128">
        <v>35</v>
      </c>
      <c r="B299" s="110"/>
      <c r="C299" s="394"/>
      <c r="D299" s="99"/>
      <c r="E299" s="394"/>
      <c r="F299" s="394"/>
      <c r="G299" s="99">
        <v>25</v>
      </c>
      <c r="H299" s="394"/>
      <c r="I299" s="99" t="s">
        <v>23</v>
      </c>
      <c r="J299" s="99"/>
      <c r="K299" s="564"/>
      <c r="L299" s="641"/>
      <c r="M299" s="641"/>
      <c r="N299" s="99" t="s">
        <v>1397</v>
      </c>
      <c r="O299" s="99" t="s">
        <v>1397</v>
      </c>
      <c r="P299" s="394"/>
      <c r="Q299" s="385"/>
      <c r="R299" s="550"/>
      <c r="S299" s="550"/>
    </row>
    <row r="300" spans="1:19" x14ac:dyDescent="0.3">
      <c r="A300" s="130"/>
      <c r="B300" s="110"/>
      <c r="C300" s="394"/>
      <c r="D300" s="99"/>
      <c r="E300" s="394"/>
      <c r="F300" s="394"/>
      <c r="G300" s="110"/>
      <c r="H300" s="394"/>
      <c r="I300" s="110"/>
      <c r="J300" s="99"/>
      <c r="K300" s="564"/>
      <c r="L300" s="641"/>
      <c r="M300" s="641"/>
      <c r="N300" s="110"/>
      <c r="O300" s="110"/>
      <c r="P300" s="394"/>
      <c r="Q300" s="385"/>
      <c r="R300" s="550"/>
      <c r="S300" s="550"/>
    </row>
    <row r="301" spans="1:19" x14ac:dyDescent="0.3">
      <c r="A301" s="130"/>
      <c r="B301" s="110"/>
      <c r="C301" s="394"/>
      <c r="D301" s="99"/>
      <c r="E301" s="394"/>
      <c r="F301" s="394"/>
      <c r="G301" s="110"/>
      <c r="H301" s="394"/>
      <c r="I301" s="110"/>
      <c r="J301" s="99"/>
      <c r="K301" s="564"/>
      <c r="L301" s="641"/>
      <c r="M301" s="641"/>
      <c r="N301" s="110"/>
      <c r="O301" s="110"/>
      <c r="P301" s="394"/>
      <c r="Q301" s="385"/>
      <c r="R301" s="550"/>
      <c r="S301" s="550"/>
    </row>
    <row r="302" spans="1:19" ht="24" x14ac:dyDescent="0.3">
      <c r="A302" s="130"/>
      <c r="B302" s="110"/>
      <c r="C302" s="394"/>
      <c r="D302" s="99"/>
      <c r="E302" s="394"/>
      <c r="F302" s="394"/>
      <c r="G302" s="110"/>
      <c r="H302" s="394"/>
      <c r="I302" s="110"/>
      <c r="J302" s="99" t="s">
        <v>1378</v>
      </c>
      <c r="K302" s="564"/>
      <c r="L302" s="641"/>
      <c r="M302" s="641"/>
      <c r="N302" s="110"/>
      <c r="O302" s="110"/>
      <c r="P302" s="394"/>
      <c r="Q302" s="385"/>
      <c r="R302" s="550"/>
      <c r="S302" s="550"/>
    </row>
    <row r="303" spans="1:19" ht="15" thickBot="1" x14ac:dyDescent="0.35">
      <c r="A303" s="131"/>
      <c r="B303" s="109"/>
      <c r="C303" s="390"/>
      <c r="D303" s="89" t="s">
        <v>341</v>
      </c>
      <c r="E303" s="390"/>
      <c r="F303" s="390"/>
      <c r="G303" s="109"/>
      <c r="H303" s="390"/>
      <c r="I303" s="109"/>
      <c r="J303" s="109"/>
      <c r="K303" s="522"/>
      <c r="L303" s="642"/>
      <c r="M303" s="642"/>
      <c r="N303" s="109"/>
      <c r="O303" s="109"/>
      <c r="P303" s="390"/>
      <c r="Q303" s="386"/>
      <c r="R303" s="551"/>
      <c r="S303" s="551"/>
    </row>
    <row r="304" spans="1:19" ht="15" customHeight="1" x14ac:dyDescent="0.3">
      <c r="A304" s="128"/>
      <c r="B304" s="99"/>
      <c r="C304" s="389" t="s">
        <v>1465</v>
      </c>
      <c r="D304" s="99"/>
      <c r="E304" s="389"/>
      <c r="F304" s="389"/>
      <c r="G304" s="99"/>
      <c r="H304" s="389" t="s">
        <v>1392</v>
      </c>
      <c r="I304" s="99"/>
      <c r="J304" s="99"/>
      <c r="K304" s="521" t="s">
        <v>1874</v>
      </c>
      <c r="L304" s="640" t="s">
        <v>25</v>
      </c>
      <c r="M304" s="640">
        <v>2025</v>
      </c>
      <c r="N304" s="389"/>
      <c r="O304" s="389"/>
      <c r="P304" s="389"/>
      <c r="Q304" s="384"/>
      <c r="R304" s="549"/>
      <c r="S304" s="549"/>
    </row>
    <row r="305" spans="1:19" x14ac:dyDescent="0.3">
      <c r="A305" s="128"/>
      <c r="B305" s="99"/>
      <c r="C305" s="394"/>
      <c r="D305" s="99"/>
      <c r="E305" s="394"/>
      <c r="F305" s="394"/>
      <c r="G305" s="99"/>
      <c r="H305" s="394"/>
      <c r="I305" s="99"/>
      <c r="J305" s="99"/>
      <c r="K305" s="564"/>
      <c r="L305" s="641"/>
      <c r="M305" s="641"/>
      <c r="N305" s="394"/>
      <c r="O305" s="394"/>
      <c r="P305" s="394"/>
      <c r="Q305" s="385"/>
      <c r="R305" s="550"/>
      <c r="S305" s="550"/>
    </row>
    <row r="306" spans="1:19" x14ac:dyDescent="0.3">
      <c r="A306" s="128"/>
      <c r="B306" s="99"/>
      <c r="C306" s="394"/>
      <c r="D306" s="99"/>
      <c r="E306" s="394"/>
      <c r="F306" s="394"/>
      <c r="G306" s="99"/>
      <c r="H306" s="394"/>
      <c r="I306" s="99"/>
      <c r="J306" s="99"/>
      <c r="K306" s="564"/>
      <c r="L306" s="641"/>
      <c r="M306" s="641"/>
      <c r="N306" s="394"/>
      <c r="O306" s="394"/>
      <c r="P306" s="394"/>
      <c r="Q306" s="385"/>
      <c r="R306" s="550"/>
      <c r="S306" s="550"/>
    </row>
    <row r="307" spans="1:19" ht="24" x14ac:dyDescent="0.3">
      <c r="A307" s="128">
        <v>37</v>
      </c>
      <c r="B307" s="129" t="s">
        <v>1464</v>
      </c>
      <c r="C307" s="394"/>
      <c r="D307" s="99"/>
      <c r="E307" s="394"/>
      <c r="F307" s="394"/>
      <c r="G307" s="99">
        <v>1</v>
      </c>
      <c r="H307" s="394"/>
      <c r="I307" s="99" t="s">
        <v>1444</v>
      </c>
      <c r="J307" s="99"/>
      <c r="K307" s="564"/>
      <c r="L307" s="641"/>
      <c r="M307" s="641"/>
      <c r="N307" s="394"/>
      <c r="O307" s="394"/>
      <c r="P307" s="394"/>
      <c r="Q307" s="385"/>
      <c r="R307" s="550"/>
      <c r="S307" s="550"/>
    </row>
    <row r="308" spans="1:19" ht="24" x14ac:dyDescent="0.3">
      <c r="A308" s="130"/>
      <c r="B308" s="110"/>
      <c r="C308" s="394"/>
      <c r="D308" s="99"/>
      <c r="E308" s="394"/>
      <c r="F308" s="394"/>
      <c r="G308" s="110"/>
      <c r="H308" s="394"/>
      <c r="I308" s="110"/>
      <c r="J308" s="99" t="s">
        <v>1378</v>
      </c>
      <c r="K308" s="564"/>
      <c r="L308" s="641"/>
      <c r="M308" s="641"/>
      <c r="N308" s="394"/>
      <c r="O308" s="394"/>
      <c r="P308" s="394"/>
      <c r="Q308" s="385"/>
      <c r="R308" s="550"/>
      <c r="S308" s="550"/>
    </row>
    <row r="309" spans="1:19" x14ac:dyDescent="0.3">
      <c r="A309" s="130"/>
      <c r="B309" s="110"/>
      <c r="C309" s="394"/>
      <c r="D309" s="99"/>
      <c r="E309" s="394"/>
      <c r="F309" s="394"/>
      <c r="G309" s="110"/>
      <c r="H309" s="394"/>
      <c r="I309" s="110"/>
      <c r="J309" s="110"/>
      <c r="K309" s="564"/>
      <c r="L309" s="641"/>
      <c r="M309" s="641"/>
      <c r="N309" s="394"/>
      <c r="O309" s="394"/>
      <c r="P309" s="394"/>
      <c r="Q309" s="385"/>
      <c r="R309" s="550"/>
      <c r="S309" s="550"/>
    </row>
    <row r="310" spans="1:19" ht="15" thickBot="1" x14ac:dyDescent="0.35">
      <c r="A310" s="131"/>
      <c r="B310" s="109"/>
      <c r="C310" s="390"/>
      <c r="D310" s="89" t="s">
        <v>341</v>
      </c>
      <c r="E310" s="390"/>
      <c r="F310" s="390"/>
      <c r="G310" s="109"/>
      <c r="H310" s="390"/>
      <c r="I310" s="109"/>
      <c r="J310" s="109"/>
      <c r="K310" s="522"/>
      <c r="L310" s="642"/>
      <c r="M310" s="642"/>
      <c r="N310" s="390"/>
      <c r="O310" s="390"/>
      <c r="P310" s="390"/>
      <c r="Q310" s="386"/>
      <c r="R310" s="551"/>
      <c r="S310" s="551"/>
    </row>
    <row r="311" spans="1:19" ht="84" customHeight="1" x14ac:dyDescent="0.3">
      <c r="A311" s="128"/>
      <c r="B311" s="99"/>
      <c r="C311" s="389" t="s">
        <v>1467</v>
      </c>
      <c r="D311" s="99"/>
      <c r="E311" s="389"/>
      <c r="F311" s="389"/>
      <c r="G311" s="99"/>
      <c r="H311" s="99"/>
      <c r="I311" s="99"/>
      <c r="J311" s="99"/>
      <c r="K311" s="521" t="s">
        <v>1875</v>
      </c>
      <c r="L311" s="640" t="s">
        <v>25</v>
      </c>
      <c r="M311" s="640">
        <v>2025</v>
      </c>
      <c r="N311" s="389"/>
      <c r="O311" s="389"/>
      <c r="P311" s="389"/>
      <c r="Q311" s="384"/>
      <c r="R311" s="549"/>
      <c r="S311" s="549"/>
    </row>
    <row r="312" spans="1:19" x14ac:dyDescent="0.3">
      <c r="A312" s="128"/>
      <c r="B312" s="99"/>
      <c r="C312" s="394"/>
      <c r="D312" s="99"/>
      <c r="E312" s="394"/>
      <c r="F312" s="394"/>
      <c r="G312" s="99"/>
      <c r="H312" s="99"/>
      <c r="I312" s="99"/>
      <c r="J312" s="99"/>
      <c r="K312" s="564"/>
      <c r="L312" s="641"/>
      <c r="M312" s="641"/>
      <c r="N312" s="394"/>
      <c r="O312" s="394"/>
      <c r="P312" s="394"/>
      <c r="Q312" s="385"/>
      <c r="R312" s="550"/>
      <c r="S312" s="550"/>
    </row>
    <row r="313" spans="1:19" ht="60" x14ac:dyDescent="0.3">
      <c r="A313" s="128"/>
      <c r="B313" s="99"/>
      <c r="C313" s="394"/>
      <c r="D313" s="99"/>
      <c r="E313" s="394"/>
      <c r="F313" s="394"/>
      <c r="G313" s="99"/>
      <c r="H313" s="99" t="s">
        <v>1392</v>
      </c>
      <c r="I313" s="99"/>
      <c r="J313" s="99"/>
      <c r="K313" s="564"/>
      <c r="L313" s="641"/>
      <c r="M313" s="641"/>
      <c r="N313" s="394"/>
      <c r="O313" s="394"/>
      <c r="P313" s="394"/>
      <c r="Q313" s="385"/>
      <c r="R313" s="550"/>
      <c r="S313" s="550"/>
    </row>
    <row r="314" spans="1:19" x14ac:dyDescent="0.3">
      <c r="A314" s="128"/>
      <c r="B314" s="99"/>
      <c r="C314" s="394"/>
      <c r="D314" s="99"/>
      <c r="E314" s="394"/>
      <c r="F314" s="394"/>
      <c r="G314" s="99"/>
      <c r="H314" s="110"/>
      <c r="I314" s="99"/>
      <c r="J314" s="99"/>
      <c r="K314" s="564"/>
      <c r="L314" s="641"/>
      <c r="M314" s="641"/>
      <c r="N314" s="394"/>
      <c r="O314" s="394"/>
      <c r="P314" s="394"/>
      <c r="Q314" s="385"/>
      <c r="R314" s="550"/>
      <c r="S314" s="550"/>
    </row>
    <row r="315" spans="1:19" ht="24" x14ac:dyDescent="0.3">
      <c r="A315" s="128">
        <v>38</v>
      </c>
      <c r="B315" s="129" t="s">
        <v>1466</v>
      </c>
      <c r="C315" s="394"/>
      <c r="D315" s="99"/>
      <c r="E315" s="394"/>
      <c r="F315" s="394"/>
      <c r="G315" s="99">
        <v>1</v>
      </c>
      <c r="H315" s="110"/>
      <c r="I315" s="99" t="s">
        <v>1444</v>
      </c>
      <c r="J315" s="99"/>
      <c r="K315" s="564"/>
      <c r="L315" s="641"/>
      <c r="M315" s="641"/>
      <c r="N315" s="394"/>
      <c r="O315" s="394"/>
      <c r="P315" s="394"/>
      <c r="Q315" s="385"/>
      <c r="R315" s="550"/>
      <c r="S315" s="550"/>
    </row>
    <row r="316" spans="1:19" x14ac:dyDescent="0.3">
      <c r="A316" s="130"/>
      <c r="B316" s="110"/>
      <c r="C316" s="394"/>
      <c r="D316" s="99"/>
      <c r="E316" s="394"/>
      <c r="F316" s="394"/>
      <c r="G316" s="110"/>
      <c r="H316" s="110"/>
      <c r="I316" s="110"/>
      <c r="J316" s="99"/>
      <c r="K316" s="564"/>
      <c r="L316" s="641"/>
      <c r="M316" s="641"/>
      <c r="N316" s="394"/>
      <c r="O316" s="394"/>
      <c r="P316" s="394"/>
      <c r="Q316" s="385"/>
      <c r="R316" s="550"/>
      <c r="S316" s="550"/>
    </row>
    <row r="317" spans="1:19" x14ac:dyDescent="0.3">
      <c r="A317" s="130"/>
      <c r="B317" s="110"/>
      <c r="C317" s="394"/>
      <c r="D317" s="99"/>
      <c r="E317" s="394"/>
      <c r="F317" s="394"/>
      <c r="G317" s="110"/>
      <c r="H317" s="110"/>
      <c r="I317" s="110"/>
      <c r="J317" s="99"/>
      <c r="K317" s="564"/>
      <c r="L317" s="641"/>
      <c r="M317" s="641"/>
      <c r="N317" s="394"/>
      <c r="O317" s="394"/>
      <c r="P317" s="394"/>
      <c r="Q317" s="385"/>
      <c r="R317" s="550"/>
      <c r="S317" s="550"/>
    </row>
    <row r="318" spans="1:19" ht="24" x14ac:dyDescent="0.3">
      <c r="A318" s="130"/>
      <c r="B318" s="110"/>
      <c r="C318" s="394"/>
      <c r="D318" s="99"/>
      <c r="E318" s="394"/>
      <c r="F318" s="394"/>
      <c r="G318" s="110"/>
      <c r="H318" s="110"/>
      <c r="I318" s="110"/>
      <c r="J318" s="99" t="s">
        <v>1378</v>
      </c>
      <c r="K318" s="564"/>
      <c r="L318" s="641"/>
      <c r="M318" s="641"/>
      <c r="N318" s="394"/>
      <c r="O318" s="394"/>
      <c r="P318" s="394"/>
      <c r="Q318" s="385"/>
      <c r="R318" s="550"/>
      <c r="S318" s="550"/>
    </row>
    <row r="319" spans="1:19" ht="15" thickBot="1" x14ac:dyDescent="0.35">
      <c r="A319" s="131"/>
      <c r="B319" s="109"/>
      <c r="C319" s="390"/>
      <c r="D319" s="89" t="s">
        <v>341</v>
      </c>
      <c r="E319" s="390"/>
      <c r="F319" s="390"/>
      <c r="G319" s="109"/>
      <c r="H319" s="109"/>
      <c r="I319" s="109"/>
      <c r="J319" s="109"/>
      <c r="K319" s="522"/>
      <c r="L319" s="642"/>
      <c r="M319" s="642"/>
      <c r="N319" s="390"/>
      <c r="O319" s="390"/>
      <c r="P319" s="390"/>
      <c r="Q319" s="386"/>
      <c r="R319" s="551"/>
      <c r="S319" s="551"/>
    </row>
    <row r="320" spans="1:19" ht="48" customHeight="1" x14ac:dyDescent="0.3">
      <c r="A320" s="128"/>
      <c r="B320" s="99"/>
      <c r="C320" s="389" t="s">
        <v>1469</v>
      </c>
      <c r="D320" s="389"/>
      <c r="E320" s="389"/>
      <c r="F320" s="389"/>
      <c r="G320" s="99"/>
      <c r="H320" s="99"/>
      <c r="I320" s="99"/>
      <c r="J320" s="99"/>
      <c r="K320" s="521" t="s">
        <v>1862</v>
      </c>
      <c r="L320" s="640" t="s">
        <v>25</v>
      </c>
      <c r="M320" s="640">
        <v>2025</v>
      </c>
      <c r="N320" s="99"/>
      <c r="O320" s="99"/>
      <c r="P320" s="389"/>
      <c r="Q320" s="384"/>
      <c r="R320" s="549"/>
      <c r="S320" s="549"/>
    </row>
    <row r="321" spans="1:19" ht="60" x14ac:dyDescent="0.3">
      <c r="A321" s="128"/>
      <c r="B321" s="99"/>
      <c r="C321" s="394"/>
      <c r="D321" s="394"/>
      <c r="E321" s="394"/>
      <c r="F321" s="394"/>
      <c r="G321" s="99"/>
      <c r="H321" s="99" t="s">
        <v>1470</v>
      </c>
      <c r="I321" s="99"/>
      <c r="J321" s="99"/>
      <c r="K321" s="564"/>
      <c r="L321" s="641"/>
      <c r="M321" s="641"/>
      <c r="N321" s="99"/>
      <c r="O321" s="99"/>
      <c r="P321" s="394"/>
      <c r="Q321" s="385"/>
      <c r="R321" s="550"/>
      <c r="S321" s="550"/>
    </row>
    <row r="322" spans="1:19" x14ac:dyDescent="0.3">
      <c r="A322" s="128"/>
      <c r="B322" s="99"/>
      <c r="C322" s="394"/>
      <c r="D322" s="394"/>
      <c r="E322" s="394"/>
      <c r="F322" s="394"/>
      <c r="G322" s="99"/>
      <c r="H322" s="110"/>
      <c r="I322" s="99"/>
      <c r="J322" s="99"/>
      <c r="K322" s="564"/>
      <c r="L322" s="641"/>
      <c r="M322" s="641"/>
      <c r="N322" s="99"/>
      <c r="O322" s="99"/>
      <c r="P322" s="394"/>
      <c r="Q322" s="385"/>
      <c r="R322" s="550"/>
      <c r="S322" s="550"/>
    </row>
    <row r="323" spans="1:19" x14ac:dyDescent="0.3">
      <c r="A323" s="128">
        <v>39</v>
      </c>
      <c r="B323" s="129" t="s">
        <v>1468</v>
      </c>
      <c r="C323" s="394"/>
      <c r="D323" s="394"/>
      <c r="E323" s="394"/>
      <c r="F323" s="394"/>
      <c r="G323" s="99">
        <v>27</v>
      </c>
      <c r="H323" s="110"/>
      <c r="I323" s="99" t="s">
        <v>23</v>
      </c>
      <c r="J323" s="99"/>
      <c r="K323" s="564"/>
      <c r="L323" s="641"/>
      <c r="M323" s="641"/>
      <c r="N323" s="99" t="s">
        <v>1387</v>
      </c>
      <c r="O323" s="99" t="s">
        <v>1387</v>
      </c>
      <c r="P323" s="394"/>
      <c r="Q323" s="385"/>
      <c r="R323" s="550"/>
      <c r="S323" s="550"/>
    </row>
    <row r="324" spans="1:19" ht="24" x14ac:dyDescent="0.3">
      <c r="A324" s="130"/>
      <c r="B324" s="110"/>
      <c r="C324" s="394"/>
      <c r="D324" s="394"/>
      <c r="E324" s="394"/>
      <c r="F324" s="394"/>
      <c r="G324" s="110"/>
      <c r="H324" s="110"/>
      <c r="I324" s="110"/>
      <c r="J324" s="99" t="s">
        <v>1378</v>
      </c>
      <c r="K324" s="564"/>
      <c r="L324" s="641"/>
      <c r="M324" s="641"/>
      <c r="N324" s="110"/>
      <c r="O324" s="110"/>
      <c r="P324" s="394"/>
      <c r="Q324" s="385"/>
      <c r="R324" s="550"/>
      <c r="S324" s="550"/>
    </row>
    <row r="325" spans="1:19" x14ac:dyDescent="0.3">
      <c r="A325" s="130"/>
      <c r="B325" s="110"/>
      <c r="C325" s="394"/>
      <c r="D325" s="394"/>
      <c r="E325" s="394"/>
      <c r="F325" s="394"/>
      <c r="G325" s="110"/>
      <c r="H325" s="110"/>
      <c r="I325" s="110"/>
      <c r="J325" s="110"/>
      <c r="K325" s="564"/>
      <c r="L325" s="641"/>
      <c r="M325" s="641"/>
      <c r="N325" s="110"/>
      <c r="O325" s="110"/>
      <c r="P325" s="394"/>
      <c r="Q325" s="385"/>
      <c r="R325" s="550"/>
      <c r="S325" s="550"/>
    </row>
    <row r="326" spans="1:19" ht="15" thickBot="1" x14ac:dyDescent="0.35">
      <c r="A326" s="131"/>
      <c r="B326" s="109"/>
      <c r="C326" s="390"/>
      <c r="D326" s="390"/>
      <c r="E326" s="390"/>
      <c r="F326" s="390"/>
      <c r="G326" s="109"/>
      <c r="H326" s="109"/>
      <c r="I326" s="109"/>
      <c r="J326" s="109"/>
      <c r="K326" s="522"/>
      <c r="L326" s="642"/>
      <c r="M326" s="642"/>
      <c r="N326" s="109"/>
      <c r="O326" s="109"/>
      <c r="P326" s="390"/>
      <c r="Q326" s="386"/>
      <c r="R326" s="551"/>
      <c r="S326" s="551"/>
    </row>
    <row r="327" spans="1:19" x14ac:dyDescent="0.3">
      <c r="A327" s="128"/>
      <c r="B327" s="99"/>
      <c r="C327" s="389" t="s">
        <v>1472</v>
      </c>
      <c r="D327" s="99"/>
      <c r="E327" s="389"/>
      <c r="F327" s="389"/>
      <c r="G327" s="99"/>
      <c r="H327" s="389" t="s">
        <v>1392</v>
      </c>
      <c r="I327" s="99"/>
      <c r="J327" s="99"/>
      <c r="K327" s="389" t="s">
        <v>1551</v>
      </c>
      <c r="L327" s="640" t="s">
        <v>25</v>
      </c>
      <c r="M327" s="640">
        <v>2025</v>
      </c>
      <c r="N327" s="389"/>
      <c r="O327" s="389"/>
      <c r="P327" s="389"/>
      <c r="Q327" s="384"/>
      <c r="R327" s="549"/>
      <c r="S327" s="549"/>
    </row>
    <row r="328" spans="1:19" x14ac:dyDescent="0.3">
      <c r="A328" s="128"/>
      <c r="B328" s="99"/>
      <c r="C328" s="394"/>
      <c r="D328" s="99"/>
      <c r="E328" s="394"/>
      <c r="F328" s="394"/>
      <c r="G328" s="99"/>
      <c r="H328" s="394"/>
      <c r="I328" s="99"/>
      <c r="J328" s="99"/>
      <c r="K328" s="394"/>
      <c r="L328" s="641"/>
      <c r="M328" s="641"/>
      <c r="N328" s="394"/>
      <c r="O328" s="394"/>
      <c r="P328" s="394"/>
      <c r="Q328" s="385"/>
      <c r="R328" s="550"/>
      <c r="S328" s="550"/>
    </row>
    <row r="329" spans="1:19" x14ac:dyDescent="0.3">
      <c r="A329" s="128"/>
      <c r="B329" s="99"/>
      <c r="C329" s="394"/>
      <c r="D329" s="99"/>
      <c r="E329" s="394"/>
      <c r="F329" s="394"/>
      <c r="G329" s="99"/>
      <c r="H329" s="394"/>
      <c r="I329" s="99"/>
      <c r="J329" s="99"/>
      <c r="K329" s="394"/>
      <c r="L329" s="641"/>
      <c r="M329" s="641"/>
      <c r="N329" s="394"/>
      <c r="O329" s="394"/>
      <c r="P329" s="394"/>
      <c r="Q329" s="385"/>
      <c r="R329" s="550"/>
      <c r="S329" s="550"/>
    </row>
    <row r="330" spans="1:19" ht="24" x14ac:dyDescent="0.3">
      <c r="A330" s="128">
        <v>41</v>
      </c>
      <c r="B330" s="129" t="s">
        <v>1471</v>
      </c>
      <c r="C330" s="394"/>
      <c r="D330" s="99"/>
      <c r="E330" s="394"/>
      <c r="F330" s="394"/>
      <c r="G330" s="99">
        <v>1</v>
      </c>
      <c r="H330" s="394"/>
      <c r="I330" s="99" t="s">
        <v>1444</v>
      </c>
      <c r="J330" s="99"/>
      <c r="K330" s="394"/>
      <c r="L330" s="641"/>
      <c r="M330" s="641"/>
      <c r="N330" s="394"/>
      <c r="O330" s="394"/>
      <c r="P330" s="394"/>
      <c r="Q330" s="385"/>
      <c r="R330" s="550"/>
      <c r="S330" s="550"/>
    </row>
    <row r="331" spans="1:19" ht="24" x14ac:dyDescent="0.3">
      <c r="A331" s="130"/>
      <c r="B331" s="110"/>
      <c r="C331" s="394"/>
      <c r="D331" s="99"/>
      <c r="E331" s="394"/>
      <c r="F331" s="394"/>
      <c r="G331" s="110"/>
      <c r="H331" s="394"/>
      <c r="I331" s="110"/>
      <c r="J331" s="99" t="s">
        <v>1378</v>
      </c>
      <c r="K331" s="394"/>
      <c r="L331" s="641"/>
      <c r="M331" s="641"/>
      <c r="N331" s="394"/>
      <c r="O331" s="394"/>
      <c r="P331" s="394"/>
      <c r="Q331" s="385"/>
      <c r="R331" s="550"/>
      <c r="S331" s="550"/>
    </row>
    <row r="332" spans="1:19" x14ac:dyDescent="0.3">
      <c r="A332" s="130"/>
      <c r="B332" s="110"/>
      <c r="C332" s="394"/>
      <c r="D332" s="99"/>
      <c r="E332" s="394"/>
      <c r="F332" s="394"/>
      <c r="G332" s="110"/>
      <c r="H332" s="394"/>
      <c r="I332" s="110"/>
      <c r="J332" s="110"/>
      <c r="K332" s="394"/>
      <c r="L332" s="641"/>
      <c r="M332" s="641"/>
      <c r="N332" s="394"/>
      <c r="O332" s="394"/>
      <c r="P332" s="394"/>
      <c r="Q332" s="385"/>
      <c r="R332" s="550"/>
      <c r="S332" s="550"/>
    </row>
    <row r="333" spans="1:19" ht="15" thickBot="1" x14ac:dyDescent="0.35">
      <c r="A333" s="131"/>
      <c r="B333" s="109"/>
      <c r="C333" s="390"/>
      <c r="D333" s="89" t="s">
        <v>341</v>
      </c>
      <c r="E333" s="390"/>
      <c r="F333" s="390"/>
      <c r="G333" s="109"/>
      <c r="H333" s="390"/>
      <c r="I333" s="109"/>
      <c r="J333" s="109"/>
      <c r="K333" s="390"/>
      <c r="L333" s="642"/>
      <c r="M333" s="642"/>
      <c r="N333" s="390"/>
      <c r="O333" s="390"/>
      <c r="P333" s="390"/>
      <c r="Q333" s="386"/>
      <c r="R333" s="551"/>
      <c r="S333" s="551"/>
    </row>
    <row r="334" spans="1:19" x14ac:dyDescent="0.3">
      <c r="A334" s="128"/>
      <c r="B334" s="99"/>
      <c r="C334" s="389" t="s">
        <v>1474</v>
      </c>
      <c r="D334" s="99"/>
      <c r="E334" s="389"/>
      <c r="F334" s="389"/>
      <c r="G334" s="99"/>
      <c r="H334" s="99"/>
      <c r="I334" s="99"/>
      <c r="J334" s="99"/>
      <c r="K334" s="389" t="s">
        <v>1865</v>
      </c>
      <c r="L334" s="640" t="s">
        <v>25</v>
      </c>
      <c r="M334" s="640">
        <v>2025</v>
      </c>
      <c r="N334" s="389"/>
      <c r="O334" s="389"/>
      <c r="P334" s="389"/>
      <c r="Q334" s="384"/>
      <c r="R334" s="549"/>
      <c r="S334" s="549"/>
    </row>
    <row r="335" spans="1:19" x14ac:dyDescent="0.3">
      <c r="A335" s="128"/>
      <c r="B335" s="99"/>
      <c r="C335" s="394"/>
      <c r="D335" s="99"/>
      <c r="E335" s="394"/>
      <c r="F335" s="394"/>
      <c r="G335" s="99"/>
      <c r="H335" s="99"/>
      <c r="I335" s="99"/>
      <c r="J335" s="99"/>
      <c r="K335" s="394"/>
      <c r="L335" s="641"/>
      <c r="M335" s="641"/>
      <c r="N335" s="394"/>
      <c r="O335" s="394"/>
      <c r="P335" s="394"/>
      <c r="Q335" s="385"/>
      <c r="R335" s="550"/>
      <c r="S335" s="550"/>
    </row>
    <row r="336" spans="1:19" x14ac:dyDescent="0.3">
      <c r="A336" s="128"/>
      <c r="B336" s="99"/>
      <c r="C336" s="394"/>
      <c r="D336" s="99"/>
      <c r="E336" s="394"/>
      <c r="F336" s="394"/>
      <c r="G336" s="99"/>
      <c r="H336" s="99"/>
      <c r="I336" s="99"/>
      <c r="J336" s="99"/>
      <c r="K336" s="394"/>
      <c r="L336" s="641"/>
      <c r="M336" s="641"/>
      <c r="N336" s="394"/>
      <c r="O336" s="394"/>
      <c r="P336" s="394"/>
      <c r="Q336" s="385"/>
      <c r="R336" s="550"/>
      <c r="S336" s="550"/>
    </row>
    <row r="337" spans="1:19" ht="60" x14ac:dyDescent="0.3">
      <c r="A337" s="128"/>
      <c r="B337" s="99"/>
      <c r="C337" s="394"/>
      <c r="D337" s="99"/>
      <c r="E337" s="394"/>
      <c r="F337" s="394"/>
      <c r="G337" s="99"/>
      <c r="H337" s="99" t="s">
        <v>1392</v>
      </c>
      <c r="I337" s="99"/>
      <c r="J337" s="99"/>
      <c r="K337" s="394"/>
      <c r="L337" s="641"/>
      <c r="M337" s="641"/>
      <c r="N337" s="394"/>
      <c r="O337" s="394"/>
      <c r="P337" s="394"/>
      <c r="Q337" s="385"/>
      <c r="R337" s="550"/>
      <c r="S337" s="550"/>
    </row>
    <row r="338" spans="1:19" x14ac:dyDescent="0.3">
      <c r="A338" s="128"/>
      <c r="B338" s="99"/>
      <c r="C338" s="394"/>
      <c r="D338" s="99"/>
      <c r="E338" s="394"/>
      <c r="F338" s="394"/>
      <c r="G338" s="99"/>
      <c r="H338" s="110"/>
      <c r="I338" s="99"/>
      <c r="J338" s="99"/>
      <c r="K338" s="394"/>
      <c r="L338" s="641"/>
      <c r="M338" s="641"/>
      <c r="N338" s="394"/>
      <c r="O338" s="394"/>
      <c r="P338" s="394"/>
      <c r="Q338" s="385"/>
      <c r="R338" s="550"/>
      <c r="S338" s="550"/>
    </row>
    <row r="339" spans="1:19" ht="24" x14ac:dyDescent="0.3">
      <c r="A339" s="128">
        <v>45</v>
      </c>
      <c r="B339" s="129" t="s">
        <v>1473</v>
      </c>
      <c r="C339" s="394"/>
      <c r="D339" s="99"/>
      <c r="E339" s="394"/>
      <c r="F339" s="394"/>
      <c r="G339" s="99">
        <v>1</v>
      </c>
      <c r="H339" s="110"/>
      <c r="I339" s="99" t="s">
        <v>1444</v>
      </c>
      <c r="J339" s="99"/>
      <c r="K339" s="394"/>
      <c r="L339" s="641"/>
      <c r="M339" s="641"/>
      <c r="N339" s="394"/>
      <c r="O339" s="394"/>
      <c r="P339" s="394"/>
      <c r="Q339" s="385"/>
      <c r="R339" s="550"/>
      <c r="S339" s="550"/>
    </row>
    <row r="340" spans="1:19" x14ac:dyDescent="0.3">
      <c r="A340" s="130"/>
      <c r="B340" s="110"/>
      <c r="C340" s="394"/>
      <c r="D340" s="99"/>
      <c r="E340" s="394"/>
      <c r="F340" s="394"/>
      <c r="G340" s="110"/>
      <c r="H340" s="110"/>
      <c r="I340" s="110"/>
      <c r="J340" s="99"/>
      <c r="K340" s="394"/>
      <c r="L340" s="641"/>
      <c r="M340" s="641"/>
      <c r="N340" s="394"/>
      <c r="O340" s="394"/>
      <c r="P340" s="394"/>
      <c r="Q340" s="385"/>
      <c r="R340" s="550"/>
      <c r="S340" s="550"/>
    </row>
    <row r="341" spans="1:19" x14ac:dyDescent="0.3">
      <c r="A341" s="130"/>
      <c r="B341" s="110"/>
      <c r="C341" s="394"/>
      <c r="D341" s="99"/>
      <c r="E341" s="394"/>
      <c r="F341" s="394"/>
      <c r="G341" s="110"/>
      <c r="H341" s="110"/>
      <c r="I341" s="110"/>
      <c r="J341" s="99"/>
      <c r="K341" s="394"/>
      <c r="L341" s="641"/>
      <c r="M341" s="641"/>
      <c r="N341" s="394"/>
      <c r="O341" s="394"/>
      <c r="P341" s="394"/>
      <c r="Q341" s="385"/>
      <c r="R341" s="550"/>
      <c r="S341" s="550"/>
    </row>
    <row r="342" spans="1:19" ht="24" x14ac:dyDescent="0.3">
      <c r="A342" s="130"/>
      <c r="B342" s="110"/>
      <c r="C342" s="394"/>
      <c r="D342" s="99"/>
      <c r="E342" s="394"/>
      <c r="F342" s="394"/>
      <c r="G342" s="110"/>
      <c r="H342" s="110"/>
      <c r="I342" s="110"/>
      <c r="J342" s="99" t="s">
        <v>1378</v>
      </c>
      <c r="K342" s="394"/>
      <c r="L342" s="641"/>
      <c r="M342" s="641"/>
      <c r="N342" s="394"/>
      <c r="O342" s="394"/>
      <c r="P342" s="394"/>
      <c r="Q342" s="385"/>
      <c r="R342" s="550"/>
      <c r="S342" s="550"/>
    </row>
    <row r="343" spans="1:19" ht="15" thickBot="1" x14ac:dyDescent="0.35">
      <c r="A343" s="131"/>
      <c r="B343" s="109"/>
      <c r="C343" s="390"/>
      <c r="D343" s="89" t="s">
        <v>341</v>
      </c>
      <c r="E343" s="390"/>
      <c r="F343" s="390"/>
      <c r="G343" s="109"/>
      <c r="H343" s="109"/>
      <c r="I343" s="109"/>
      <c r="J343" s="109"/>
      <c r="K343" s="390"/>
      <c r="L343" s="642"/>
      <c r="M343" s="642"/>
      <c r="N343" s="390"/>
      <c r="O343" s="390"/>
      <c r="P343" s="390"/>
      <c r="Q343" s="386"/>
      <c r="R343" s="551"/>
      <c r="S343" s="551"/>
    </row>
    <row r="344" spans="1:19" x14ac:dyDescent="0.3">
      <c r="A344" s="128"/>
      <c r="B344" s="99"/>
      <c r="C344" s="389" t="s">
        <v>1476</v>
      </c>
      <c r="D344" s="99"/>
      <c r="E344" s="389"/>
      <c r="F344" s="389"/>
      <c r="G344" s="99"/>
      <c r="H344" s="99"/>
      <c r="I344" s="99"/>
      <c r="J344" s="99"/>
      <c r="K344" s="389" t="s">
        <v>1876</v>
      </c>
      <c r="L344" s="640" t="s">
        <v>25</v>
      </c>
      <c r="M344" s="640">
        <v>2025</v>
      </c>
      <c r="N344" s="389"/>
      <c r="O344" s="389"/>
      <c r="P344" s="389"/>
      <c r="Q344" s="384"/>
      <c r="R344" s="549"/>
      <c r="S344" s="549"/>
    </row>
    <row r="345" spans="1:19" ht="60" x14ac:dyDescent="0.3">
      <c r="A345" s="128"/>
      <c r="B345" s="99"/>
      <c r="C345" s="394"/>
      <c r="D345" s="99"/>
      <c r="E345" s="394"/>
      <c r="F345" s="394"/>
      <c r="G345" s="99"/>
      <c r="H345" s="99" t="s">
        <v>1392</v>
      </c>
      <c r="I345" s="99"/>
      <c r="J345" s="99"/>
      <c r="K345" s="394"/>
      <c r="L345" s="641"/>
      <c r="M345" s="641"/>
      <c r="N345" s="394"/>
      <c r="O345" s="394"/>
      <c r="P345" s="394"/>
      <c r="Q345" s="385"/>
      <c r="R345" s="550"/>
      <c r="S345" s="550"/>
    </row>
    <row r="346" spans="1:19" x14ac:dyDescent="0.3">
      <c r="A346" s="128"/>
      <c r="B346" s="99"/>
      <c r="C346" s="394"/>
      <c r="D346" s="99"/>
      <c r="E346" s="394"/>
      <c r="F346" s="394"/>
      <c r="G346" s="99"/>
      <c r="H346" s="110"/>
      <c r="I346" s="99"/>
      <c r="J346" s="99"/>
      <c r="K346" s="394"/>
      <c r="L346" s="641"/>
      <c r="M346" s="641"/>
      <c r="N346" s="394"/>
      <c r="O346" s="394"/>
      <c r="P346" s="394"/>
      <c r="Q346" s="385"/>
      <c r="R346" s="550"/>
      <c r="S346" s="550"/>
    </row>
    <row r="347" spans="1:19" ht="24" x14ac:dyDescent="0.3">
      <c r="A347" s="128">
        <v>46</v>
      </c>
      <c r="B347" s="129" t="s">
        <v>1475</v>
      </c>
      <c r="C347" s="394"/>
      <c r="D347" s="99"/>
      <c r="E347" s="394"/>
      <c r="F347" s="394"/>
      <c r="G347" s="99">
        <v>1</v>
      </c>
      <c r="H347" s="110"/>
      <c r="I347" s="99" t="s">
        <v>1444</v>
      </c>
      <c r="J347" s="99"/>
      <c r="K347" s="394"/>
      <c r="L347" s="641"/>
      <c r="M347" s="641"/>
      <c r="N347" s="394"/>
      <c r="O347" s="394"/>
      <c r="P347" s="394"/>
      <c r="Q347" s="385"/>
      <c r="R347" s="550"/>
      <c r="S347" s="550"/>
    </row>
    <row r="348" spans="1:19" x14ac:dyDescent="0.3">
      <c r="A348" s="130"/>
      <c r="B348" s="110"/>
      <c r="C348" s="394"/>
      <c r="D348" s="99"/>
      <c r="E348" s="394"/>
      <c r="F348" s="394"/>
      <c r="G348" s="110"/>
      <c r="H348" s="110"/>
      <c r="I348" s="110"/>
      <c r="J348" s="99"/>
      <c r="K348" s="394"/>
      <c r="L348" s="641"/>
      <c r="M348" s="641"/>
      <c r="N348" s="394"/>
      <c r="O348" s="394"/>
      <c r="P348" s="394"/>
      <c r="Q348" s="385"/>
      <c r="R348" s="550"/>
      <c r="S348" s="550"/>
    </row>
    <row r="349" spans="1:19" x14ac:dyDescent="0.3">
      <c r="A349" s="130"/>
      <c r="B349" s="110"/>
      <c r="C349" s="394"/>
      <c r="D349" s="99"/>
      <c r="E349" s="394"/>
      <c r="F349" s="394"/>
      <c r="G349" s="110"/>
      <c r="H349" s="110"/>
      <c r="I349" s="110"/>
      <c r="J349" s="99"/>
      <c r="K349" s="394"/>
      <c r="L349" s="641"/>
      <c r="M349" s="641"/>
      <c r="N349" s="394"/>
      <c r="O349" s="394"/>
      <c r="P349" s="394"/>
      <c r="Q349" s="385"/>
      <c r="R349" s="550"/>
      <c r="S349" s="550"/>
    </row>
    <row r="350" spans="1:19" ht="24" x14ac:dyDescent="0.3">
      <c r="A350" s="130"/>
      <c r="B350" s="110"/>
      <c r="C350" s="394"/>
      <c r="D350" s="99"/>
      <c r="E350" s="394"/>
      <c r="F350" s="394"/>
      <c r="G350" s="110"/>
      <c r="H350" s="110"/>
      <c r="I350" s="110"/>
      <c r="J350" s="99" t="s">
        <v>1378</v>
      </c>
      <c r="K350" s="394"/>
      <c r="L350" s="641"/>
      <c r="M350" s="641"/>
      <c r="N350" s="394"/>
      <c r="O350" s="394"/>
      <c r="P350" s="394"/>
      <c r="Q350" s="385"/>
      <c r="R350" s="550"/>
      <c r="S350" s="550"/>
    </row>
    <row r="351" spans="1:19" ht="15" thickBot="1" x14ac:dyDescent="0.35">
      <c r="A351" s="131"/>
      <c r="B351" s="109"/>
      <c r="C351" s="390"/>
      <c r="D351" s="89" t="s">
        <v>341</v>
      </c>
      <c r="E351" s="390"/>
      <c r="F351" s="390"/>
      <c r="G351" s="109"/>
      <c r="H351" s="109"/>
      <c r="I351" s="109"/>
      <c r="J351" s="109"/>
      <c r="K351" s="390"/>
      <c r="L351" s="642"/>
      <c r="M351" s="642"/>
      <c r="N351" s="390"/>
      <c r="O351" s="390"/>
      <c r="P351" s="390"/>
      <c r="Q351" s="386"/>
      <c r="R351" s="551"/>
      <c r="S351" s="551"/>
    </row>
    <row r="352" spans="1:19" ht="24" x14ac:dyDescent="0.3">
      <c r="A352" s="128"/>
      <c r="B352" s="99"/>
      <c r="C352" s="99" t="s">
        <v>1478</v>
      </c>
      <c r="D352" s="99"/>
      <c r="E352" s="389"/>
      <c r="F352" s="389"/>
      <c r="G352" s="99"/>
      <c r="H352" s="99"/>
      <c r="I352" s="99"/>
      <c r="J352" s="99"/>
      <c r="K352" s="389" t="s">
        <v>1876</v>
      </c>
      <c r="L352" s="640" t="s">
        <v>25</v>
      </c>
      <c r="M352" s="640">
        <v>2025</v>
      </c>
      <c r="N352" s="389"/>
      <c r="O352" s="389"/>
      <c r="P352" s="389"/>
      <c r="Q352" s="384"/>
      <c r="R352" s="549"/>
      <c r="S352" s="549"/>
    </row>
    <row r="353" spans="1:19" ht="60" x14ac:dyDescent="0.3">
      <c r="A353" s="128"/>
      <c r="B353" s="99"/>
      <c r="C353" s="99" t="s">
        <v>1479</v>
      </c>
      <c r="D353" s="99"/>
      <c r="E353" s="394"/>
      <c r="F353" s="394"/>
      <c r="G353" s="99"/>
      <c r="H353" s="99" t="s">
        <v>1392</v>
      </c>
      <c r="I353" s="99"/>
      <c r="J353" s="99"/>
      <c r="K353" s="394"/>
      <c r="L353" s="641"/>
      <c r="M353" s="641"/>
      <c r="N353" s="394"/>
      <c r="O353" s="394"/>
      <c r="P353" s="394"/>
      <c r="Q353" s="385"/>
      <c r="R353" s="550"/>
      <c r="S353" s="550"/>
    </row>
    <row r="354" spans="1:19" x14ac:dyDescent="0.3">
      <c r="A354" s="128"/>
      <c r="B354" s="99"/>
      <c r="C354" s="110"/>
      <c r="D354" s="99"/>
      <c r="E354" s="394"/>
      <c r="F354" s="394"/>
      <c r="G354" s="99"/>
      <c r="H354" s="110"/>
      <c r="I354" s="99"/>
      <c r="J354" s="99"/>
      <c r="K354" s="394"/>
      <c r="L354" s="641"/>
      <c r="M354" s="641"/>
      <c r="N354" s="394"/>
      <c r="O354" s="394"/>
      <c r="P354" s="394"/>
      <c r="Q354" s="385"/>
      <c r="R354" s="550"/>
      <c r="S354" s="550"/>
    </row>
    <row r="355" spans="1:19" ht="24" x14ac:dyDescent="0.3">
      <c r="A355" s="128">
        <v>47</v>
      </c>
      <c r="B355" s="129" t="s">
        <v>1477</v>
      </c>
      <c r="C355" s="110"/>
      <c r="D355" s="99"/>
      <c r="E355" s="394"/>
      <c r="F355" s="394"/>
      <c r="G355" s="99">
        <v>1</v>
      </c>
      <c r="H355" s="110"/>
      <c r="I355" s="99" t="s">
        <v>1444</v>
      </c>
      <c r="J355" s="99"/>
      <c r="K355" s="394"/>
      <c r="L355" s="641"/>
      <c r="M355" s="641"/>
      <c r="N355" s="394"/>
      <c r="O355" s="394"/>
      <c r="P355" s="394"/>
      <c r="Q355" s="385"/>
      <c r="R355" s="550"/>
      <c r="S355" s="550"/>
    </row>
    <row r="356" spans="1:19" x14ac:dyDescent="0.3">
      <c r="A356" s="130"/>
      <c r="B356" s="110"/>
      <c r="C356" s="110"/>
      <c r="D356" s="99"/>
      <c r="E356" s="394"/>
      <c r="F356" s="394"/>
      <c r="G356" s="110"/>
      <c r="H356" s="110"/>
      <c r="I356" s="110"/>
      <c r="J356" s="99"/>
      <c r="K356" s="394"/>
      <c r="L356" s="641"/>
      <c r="M356" s="641"/>
      <c r="N356" s="394"/>
      <c r="O356" s="394"/>
      <c r="P356" s="394"/>
      <c r="Q356" s="385"/>
      <c r="R356" s="550"/>
      <c r="S356" s="550"/>
    </row>
    <row r="357" spans="1:19" x14ac:dyDescent="0.3">
      <c r="A357" s="130"/>
      <c r="B357" s="110"/>
      <c r="C357" s="110"/>
      <c r="D357" s="99"/>
      <c r="E357" s="394"/>
      <c r="F357" s="394"/>
      <c r="G357" s="110"/>
      <c r="H357" s="110"/>
      <c r="I357" s="110"/>
      <c r="J357" s="99"/>
      <c r="K357" s="394"/>
      <c r="L357" s="641"/>
      <c r="M357" s="641"/>
      <c r="N357" s="394"/>
      <c r="O357" s="394"/>
      <c r="P357" s="394"/>
      <c r="Q357" s="385"/>
      <c r="R357" s="550"/>
      <c r="S357" s="550"/>
    </row>
    <row r="358" spans="1:19" ht="24" x14ac:dyDescent="0.3">
      <c r="A358" s="130"/>
      <c r="B358" s="110"/>
      <c r="C358" s="110"/>
      <c r="D358" s="99"/>
      <c r="E358" s="394"/>
      <c r="F358" s="394"/>
      <c r="G358" s="110"/>
      <c r="H358" s="110"/>
      <c r="I358" s="110"/>
      <c r="J358" s="99" t="s">
        <v>1378</v>
      </c>
      <c r="K358" s="394"/>
      <c r="L358" s="641"/>
      <c r="M358" s="641"/>
      <c r="N358" s="394"/>
      <c r="O358" s="394"/>
      <c r="P358" s="394"/>
      <c r="Q358" s="385"/>
      <c r="R358" s="550"/>
      <c r="S358" s="550"/>
    </row>
    <row r="359" spans="1:19" ht="15" thickBot="1" x14ac:dyDescent="0.35">
      <c r="A359" s="131"/>
      <c r="B359" s="109"/>
      <c r="C359" s="109"/>
      <c r="D359" s="89" t="s">
        <v>341</v>
      </c>
      <c r="E359" s="390"/>
      <c r="F359" s="390"/>
      <c r="G359" s="109"/>
      <c r="H359" s="109"/>
      <c r="I359" s="109"/>
      <c r="J359" s="109"/>
      <c r="K359" s="390"/>
      <c r="L359" s="642"/>
      <c r="M359" s="642"/>
      <c r="N359" s="390"/>
      <c r="O359" s="390"/>
      <c r="P359" s="390"/>
      <c r="Q359" s="386"/>
      <c r="R359" s="551"/>
      <c r="S359" s="551"/>
    </row>
    <row r="360" spans="1:19" x14ac:dyDescent="0.3">
      <c r="A360" s="128"/>
      <c r="B360" s="99"/>
      <c r="C360" s="389" t="s">
        <v>1481</v>
      </c>
      <c r="D360" s="99"/>
      <c r="E360" s="389"/>
      <c r="F360" s="389"/>
      <c r="G360" s="99"/>
      <c r="H360" s="99"/>
      <c r="I360" s="99"/>
      <c r="J360" s="99"/>
      <c r="K360" s="389" t="s">
        <v>1876</v>
      </c>
      <c r="L360" s="640" t="s">
        <v>25</v>
      </c>
      <c r="M360" s="640">
        <v>2025</v>
      </c>
      <c r="N360" s="389"/>
      <c r="O360" s="389"/>
      <c r="P360" s="389"/>
      <c r="Q360" s="384"/>
      <c r="R360" s="549"/>
      <c r="S360" s="549"/>
    </row>
    <row r="361" spans="1:19" ht="60" x14ac:dyDescent="0.3">
      <c r="A361" s="128"/>
      <c r="B361" s="99"/>
      <c r="C361" s="394"/>
      <c r="D361" s="99"/>
      <c r="E361" s="394"/>
      <c r="F361" s="394"/>
      <c r="G361" s="99"/>
      <c r="H361" s="99" t="s">
        <v>1392</v>
      </c>
      <c r="I361" s="99"/>
      <c r="J361" s="99"/>
      <c r="K361" s="394"/>
      <c r="L361" s="641"/>
      <c r="M361" s="641"/>
      <c r="N361" s="394"/>
      <c r="O361" s="394"/>
      <c r="P361" s="394"/>
      <c r="Q361" s="385"/>
      <c r="R361" s="550"/>
      <c r="S361" s="550"/>
    </row>
    <row r="362" spans="1:19" x14ac:dyDescent="0.3">
      <c r="A362" s="128"/>
      <c r="B362" s="99"/>
      <c r="C362" s="394"/>
      <c r="D362" s="99"/>
      <c r="E362" s="394"/>
      <c r="F362" s="394"/>
      <c r="G362" s="99"/>
      <c r="H362" s="110"/>
      <c r="I362" s="99"/>
      <c r="J362" s="99"/>
      <c r="K362" s="394"/>
      <c r="L362" s="641"/>
      <c r="M362" s="641"/>
      <c r="N362" s="394"/>
      <c r="O362" s="394"/>
      <c r="P362" s="394"/>
      <c r="Q362" s="385"/>
      <c r="R362" s="550"/>
      <c r="S362" s="550"/>
    </row>
    <row r="363" spans="1:19" ht="24" x14ac:dyDescent="0.3">
      <c r="A363" s="128">
        <v>48</v>
      </c>
      <c r="B363" s="129" t="s">
        <v>1480</v>
      </c>
      <c r="C363" s="394"/>
      <c r="D363" s="99"/>
      <c r="E363" s="394"/>
      <c r="F363" s="394"/>
      <c r="G363" s="99">
        <v>1</v>
      </c>
      <c r="H363" s="110"/>
      <c r="I363" s="99" t="s">
        <v>1444</v>
      </c>
      <c r="J363" s="99"/>
      <c r="K363" s="394"/>
      <c r="L363" s="641"/>
      <c r="M363" s="641"/>
      <c r="N363" s="394"/>
      <c r="O363" s="394"/>
      <c r="P363" s="394"/>
      <c r="Q363" s="385"/>
      <c r="R363" s="550"/>
      <c r="S363" s="550"/>
    </row>
    <row r="364" spans="1:19" x14ac:dyDescent="0.3">
      <c r="A364" s="130"/>
      <c r="B364" s="110"/>
      <c r="C364" s="394"/>
      <c r="D364" s="99"/>
      <c r="E364" s="394"/>
      <c r="F364" s="394"/>
      <c r="G364" s="110"/>
      <c r="H364" s="110"/>
      <c r="I364" s="110"/>
      <c r="J364" s="99"/>
      <c r="K364" s="394"/>
      <c r="L364" s="641"/>
      <c r="M364" s="641"/>
      <c r="N364" s="394"/>
      <c r="O364" s="394"/>
      <c r="P364" s="394"/>
      <c r="Q364" s="385"/>
      <c r="R364" s="550"/>
      <c r="S364" s="550"/>
    </row>
    <row r="365" spans="1:19" x14ac:dyDescent="0.3">
      <c r="A365" s="130"/>
      <c r="B365" s="110"/>
      <c r="C365" s="394"/>
      <c r="D365" s="99"/>
      <c r="E365" s="394"/>
      <c r="F365" s="394"/>
      <c r="G365" s="110"/>
      <c r="H365" s="110"/>
      <c r="I365" s="110"/>
      <c r="J365" s="99"/>
      <c r="K365" s="394"/>
      <c r="L365" s="641"/>
      <c r="M365" s="641"/>
      <c r="N365" s="394"/>
      <c r="O365" s="394"/>
      <c r="P365" s="394"/>
      <c r="Q365" s="385"/>
      <c r="R365" s="550"/>
      <c r="S365" s="550"/>
    </row>
    <row r="366" spans="1:19" ht="24" x14ac:dyDescent="0.3">
      <c r="A366" s="130"/>
      <c r="B366" s="110"/>
      <c r="C366" s="394"/>
      <c r="D366" s="99"/>
      <c r="E366" s="394"/>
      <c r="F366" s="394"/>
      <c r="G366" s="110"/>
      <c r="H366" s="110"/>
      <c r="I366" s="110"/>
      <c r="J366" s="99" t="s">
        <v>1378</v>
      </c>
      <c r="K366" s="394"/>
      <c r="L366" s="641"/>
      <c r="M366" s="641"/>
      <c r="N366" s="394"/>
      <c r="O366" s="394"/>
      <c r="P366" s="394"/>
      <c r="Q366" s="385"/>
      <c r="R366" s="550"/>
      <c r="S366" s="550"/>
    </row>
    <row r="367" spans="1:19" ht="15" thickBot="1" x14ac:dyDescent="0.35">
      <c r="A367" s="131"/>
      <c r="B367" s="109"/>
      <c r="C367" s="390"/>
      <c r="D367" s="89" t="s">
        <v>341</v>
      </c>
      <c r="E367" s="390"/>
      <c r="F367" s="390"/>
      <c r="G367" s="109"/>
      <c r="H367" s="109"/>
      <c r="I367" s="109"/>
      <c r="J367" s="109"/>
      <c r="K367" s="390"/>
      <c r="L367" s="642"/>
      <c r="M367" s="642"/>
      <c r="N367" s="390"/>
      <c r="O367" s="390"/>
      <c r="P367" s="390"/>
      <c r="Q367" s="386"/>
      <c r="R367" s="551"/>
      <c r="S367" s="551"/>
    </row>
    <row r="368" spans="1:19" x14ac:dyDescent="0.3">
      <c r="A368" s="128"/>
      <c r="B368" s="99"/>
      <c r="C368" s="389" t="s">
        <v>1483</v>
      </c>
      <c r="D368" s="389"/>
      <c r="E368" s="389"/>
      <c r="F368" s="389"/>
      <c r="G368" s="99"/>
      <c r="H368" s="99"/>
      <c r="I368" s="99"/>
      <c r="J368" s="99"/>
      <c r="K368" s="634" t="s">
        <v>24</v>
      </c>
      <c r="L368" s="521" t="s">
        <v>25</v>
      </c>
      <c r="M368" s="521">
        <v>2026</v>
      </c>
      <c r="N368" s="99"/>
      <c r="O368" s="99"/>
      <c r="P368" s="389"/>
      <c r="Q368" s="384"/>
      <c r="R368" s="549"/>
      <c r="S368" s="549"/>
    </row>
    <row r="369" spans="1:19" ht="48" x14ac:dyDescent="0.3">
      <c r="A369" s="128"/>
      <c r="B369" s="99"/>
      <c r="C369" s="394"/>
      <c r="D369" s="394"/>
      <c r="E369" s="394"/>
      <c r="F369" s="394"/>
      <c r="G369" s="99"/>
      <c r="H369" s="99" t="s">
        <v>1484</v>
      </c>
      <c r="I369" s="99"/>
      <c r="J369" s="99"/>
      <c r="K369" s="635"/>
      <c r="L369" s="564"/>
      <c r="M369" s="564"/>
      <c r="N369" s="99"/>
      <c r="O369" s="99"/>
      <c r="P369" s="394"/>
      <c r="Q369" s="385"/>
      <c r="R369" s="550"/>
      <c r="S369" s="550"/>
    </row>
    <row r="370" spans="1:19" ht="24" x14ac:dyDescent="0.3">
      <c r="A370" s="128"/>
      <c r="B370" s="99"/>
      <c r="C370" s="394"/>
      <c r="D370" s="394"/>
      <c r="E370" s="394"/>
      <c r="F370" s="394"/>
      <c r="G370" s="99"/>
      <c r="H370" s="110"/>
      <c r="I370" s="99" t="s">
        <v>1485</v>
      </c>
      <c r="J370" s="99"/>
      <c r="K370" s="635"/>
      <c r="L370" s="564"/>
      <c r="M370" s="564"/>
      <c r="N370" s="99"/>
      <c r="O370" s="99"/>
      <c r="P370" s="394"/>
      <c r="Q370" s="385"/>
      <c r="R370" s="550"/>
      <c r="S370" s="550"/>
    </row>
    <row r="371" spans="1:19" x14ac:dyDescent="0.3">
      <c r="A371" s="128">
        <v>49</v>
      </c>
      <c r="B371" s="129" t="s">
        <v>1482</v>
      </c>
      <c r="C371" s="394"/>
      <c r="D371" s="394"/>
      <c r="E371" s="394"/>
      <c r="F371" s="394"/>
      <c r="G371" s="99">
        <v>35</v>
      </c>
      <c r="H371" s="110"/>
      <c r="I371" s="110"/>
      <c r="J371" s="99"/>
      <c r="K371" s="635"/>
      <c r="L371" s="564"/>
      <c r="M371" s="564"/>
      <c r="N371" s="99" t="s">
        <v>1389</v>
      </c>
      <c r="O371" s="99">
        <v>189.9</v>
      </c>
      <c r="P371" s="394"/>
      <c r="Q371" s="385"/>
      <c r="R371" s="550"/>
      <c r="S371" s="550"/>
    </row>
    <row r="372" spans="1:19" ht="24" x14ac:dyDescent="0.3">
      <c r="A372" s="130"/>
      <c r="B372" s="110"/>
      <c r="C372" s="394"/>
      <c r="D372" s="394"/>
      <c r="E372" s="394"/>
      <c r="F372" s="394"/>
      <c r="G372" s="110"/>
      <c r="H372" s="110"/>
      <c r="I372" s="110"/>
      <c r="J372" s="99" t="s">
        <v>1378</v>
      </c>
      <c r="K372" s="635"/>
      <c r="L372" s="564"/>
      <c r="M372" s="564"/>
      <c r="N372" s="110"/>
      <c r="O372" s="110"/>
      <c r="P372" s="394"/>
      <c r="Q372" s="385"/>
      <c r="R372" s="550"/>
      <c r="S372" s="550"/>
    </row>
    <row r="373" spans="1:19" x14ac:dyDescent="0.3">
      <c r="A373" s="130"/>
      <c r="B373" s="110"/>
      <c r="C373" s="394"/>
      <c r="D373" s="394"/>
      <c r="E373" s="394"/>
      <c r="F373" s="394"/>
      <c r="G373" s="110"/>
      <c r="H373" s="110"/>
      <c r="I373" s="110"/>
      <c r="J373" s="110"/>
      <c r="K373" s="635"/>
      <c r="L373" s="564"/>
      <c r="M373" s="564"/>
      <c r="N373" s="110"/>
      <c r="O373" s="110"/>
      <c r="P373" s="394"/>
      <c r="Q373" s="385"/>
      <c r="R373" s="550"/>
      <c r="S373" s="550"/>
    </row>
    <row r="374" spans="1:19" ht="15" thickBot="1" x14ac:dyDescent="0.35">
      <c r="A374" s="131"/>
      <c r="B374" s="109"/>
      <c r="C374" s="390"/>
      <c r="D374" s="390"/>
      <c r="E374" s="390"/>
      <c r="F374" s="390"/>
      <c r="G374" s="109"/>
      <c r="H374" s="109"/>
      <c r="I374" s="109"/>
      <c r="J374" s="109"/>
      <c r="K374" s="636"/>
      <c r="L374" s="522"/>
      <c r="M374" s="522"/>
      <c r="N374" s="109"/>
      <c r="O374" s="109"/>
      <c r="P374" s="390"/>
      <c r="Q374" s="386"/>
      <c r="R374" s="551"/>
      <c r="S374" s="551"/>
    </row>
    <row r="375" spans="1:19" x14ac:dyDescent="0.3">
      <c r="A375" s="128"/>
      <c r="B375" s="99"/>
      <c r="C375" s="389" t="s">
        <v>1487</v>
      </c>
      <c r="D375" s="389"/>
      <c r="E375" s="389"/>
      <c r="F375" s="389"/>
      <c r="G375" s="99"/>
      <c r="H375" s="99"/>
      <c r="I375" s="99"/>
      <c r="J375" s="99"/>
      <c r="K375" s="634" t="s">
        <v>24</v>
      </c>
      <c r="L375" s="521" t="s">
        <v>25</v>
      </c>
      <c r="M375" s="521">
        <v>2026</v>
      </c>
      <c r="N375" s="389"/>
      <c r="O375" s="389"/>
      <c r="P375" s="389"/>
      <c r="Q375" s="384"/>
      <c r="R375" s="549"/>
      <c r="S375" s="549"/>
    </row>
    <row r="376" spans="1:19" ht="48" x14ac:dyDescent="0.3">
      <c r="A376" s="128"/>
      <c r="B376" s="99"/>
      <c r="C376" s="394"/>
      <c r="D376" s="394"/>
      <c r="E376" s="394"/>
      <c r="F376" s="394"/>
      <c r="G376" s="99"/>
      <c r="H376" s="99" t="s">
        <v>1484</v>
      </c>
      <c r="I376" s="99"/>
      <c r="J376" s="99"/>
      <c r="K376" s="635"/>
      <c r="L376" s="564"/>
      <c r="M376" s="564"/>
      <c r="N376" s="394"/>
      <c r="O376" s="394"/>
      <c r="P376" s="394"/>
      <c r="Q376" s="385"/>
      <c r="R376" s="550"/>
      <c r="S376" s="550"/>
    </row>
    <row r="377" spans="1:19" ht="24" x14ac:dyDescent="0.3">
      <c r="A377" s="128"/>
      <c r="B377" s="99"/>
      <c r="C377" s="394"/>
      <c r="D377" s="394"/>
      <c r="E377" s="394"/>
      <c r="F377" s="394"/>
      <c r="G377" s="99"/>
      <c r="H377" s="110"/>
      <c r="I377" s="99" t="s">
        <v>1485</v>
      </c>
      <c r="J377" s="99"/>
      <c r="K377" s="635"/>
      <c r="L377" s="564"/>
      <c r="M377" s="564"/>
      <c r="N377" s="394"/>
      <c r="O377" s="394"/>
      <c r="P377" s="394"/>
      <c r="Q377" s="385"/>
      <c r="R377" s="550"/>
      <c r="S377" s="550"/>
    </row>
    <row r="378" spans="1:19" x14ac:dyDescent="0.3">
      <c r="A378" s="128">
        <v>50</v>
      </c>
      <c r="B378" s="129" t="s">
        <v>1486</v>
      </c>
      <c r="C378" s="394"/>
      <c r="D378" s="394"/>
      <c r="E378" s="394"/>
      <c r="F378" s="394"/>
      <c r="G378" s="99">
        <v>35</v>
      </c>
      <c r="H378" s="110"/>
      <c r="I378" s="110"/>
      <c r="J378" s="99"/>
      <c r="K378" s="635"/>
      <c r="L378" s="564"/>
      <c r="M378" s="564"/>
      <c r="N378" s="394"/>
      <c r="O378" s="394"/>
      <c r="P378" s="394"/>
      <c r="Q378" s="385"/>
      <c r="R378" s="550"/>
      <c r="S378" s="550"/>
    </row>
    <row r="379" spans="1:19" ht="24" x14ac:dyDescent="0.3">
      <c r="A379" s="130"/>
      <c r="B379" s="110"/>
      <c r="C379" s="394"/>
      <c r="D379" s="394"/>
      <c r="E379" s="394"/>
      <c r="F379" s="394"/>
      <c r="G379" s="110"/>
      <c r="H379" s="110"/>
      <c r="I379" s="110"/>
      <c r="J379" s="99" t="s">
        <v>1378</v>
      </c>
      <c r="K379" s="635"/>
      <c r="L379" s="564"/>
      <c r="M379" s="564"/>
      <c r="N379" s="394"/>
      <c r="O379" s="394"/>
      <c r="P379" s="394"/>
      <c r="Q379" s="385"/>
      <c r="R379" s="550"/>
      <c r="S379" s="550"/>
    </row>
    <row r="380" spans="1:19" x14ac:dyDescent="0.3">
      <c r="A380" s="130"/>
      <c r="B380" s="110"/>
      <c r="C380" s="394"/>
      <c r="D380" s="394"/>
      <c r="E380" s="394"/>
      <c r="F380" s="394"/>
      <c r="G380" s="110"/>
      <c r="H380" s="110"/>
      <c r="I380" s="110"/>
      <c r="J380" s="110"/>
      <c r="K380" s="635"/>
      <c r="L380" s="564"/>
      <c r="M380" s="564"/>
      <c r="N380" s="394"/>
      <c r="O380" s="394"/>
      <c r="P380" s="394"/>
      <c r="Q380" s="385"/>
      <c r="R380" s="550"/>
      <c r="S380" s="550"/>
    </row>
    <row r="381" spans="1:19" ht="15" thickBot="1" x14ac:dyDescent="0.35">
      <c r="A381" s="131"/>
      <c r="B381" s="109"/>
      <c r="C381" s="390"/>
      <c r="D381" s="390"/>
      <c r="E381" s="390"/>
      <c r="F381" s="390"/>
      <c r="G381" s="109"/>
      <c r="H381" s="109"/>
      <c r="I381" s="109"/>
      <c r="J381" s="109"/>
      <c r="K381" s="636"/>
      <c r="L381" s="522"/>
      <c r="M381" s="522"/>
      <c r="N381" s="390"/>
      <c r="O381" s="390"/>
      <c r="P381" s="390"/>
      <c r="Q381" s="386"/>
      <c r="R381" s="551"/>
      <c r="S381" s="551"/>
    </row>
    <row r="382" spans="1:19" x14ac:dyDescent="0.3">
      <c r="A382" s="128"/>
      <c r="B382" s="99"/>
      <c r="C382" s="389" t="s">
        <v>1489</v>
      </c>
      <c r="D382" s="389"/>
      <c r="E382" s="389"/>
      <c r="F382" s="389"/>
      <c r="G382" s="99"/>
      <c r="H382" s="99"/>
      <c r="I382" s="99"/>
      <c r="J382" s="99"/>
      <c r="K382" s="634" t="s">
        <v>24</v>
      </c>
      <c r="L382" s="521" t="s">
        <v>25</v>
      </c>
      <c r="M382" s="521">
        <v>2026</v>
      </c>
      <c r="N382" s="389"/>
      <c r="O382" s="389"/>
      <c r="P382" s="389"/>
      <c r="Q382" s="384"/>
      <c r="R382" s="549"/>
      <c r="S382" s="549"/>
    </row>
    <row r="383" spans="1:19" ht="48" x14ac:dyDescent="0.3">
      <c r="A383" s="128"/>
      <c r="B383" s="99"/>
      <c r="C383" s="394"/>
      <c r="D383" s="394"/>
      <c r="E383" s="394"/>
      <c r="F383" s="394"/>
      <c r="G383" s="99"/>
      <c r="H383" s="99" t="s">
        <v>1484</v>
      </c>
      <c r="I383" s="99"/>
      <c r="J383" s="99"/>
      <c r="K383" s="635"/>
      <c r="L383" s="564"/>
      <c r="M383" s="564"/>
      <c r="N383" s="394"/>
      <c r="O383" s="394"/>
      <c r="P383" s="394"/>
      <c r="Q383" s="385"/>
      <c r="R383" s="550"/>
      <c r="S383" s="550"/>
    </row>
    <row r="384" spans="1:19" ht="24" x14ac:dyDescent="0.3">
      <c r="A384" s="128"/>
      <c r="B384" s="99"/>
      <c r="C384" s="394"/>
      <c r="D384" s="394"/>
      <c r="E384" s="394"/>
      <c r="F384" s="394"/>
      <c r="G384" s="99"/>
      <c r="H384" s="110"/>
      <c r="I384" s="99" t="s">
        <v>1485</v>
      </c>
      <c r="J384" s="99"/>
      <c r="K384" s="635"/>
      <c r="L384" s="564"/>
      <c r="M384" s="564"/>
      <c r="N384" s="394"/>
      <c r="O384" s="394"/>
      <c r="P384" s="394"/>
      <c r="Q384" s="385"/>
      <c r="R384" s="550"/>
      <c r="S384" s="550"/>
    </row>
    <row r="385" spans="1:19" x14ac:dyDescent="0.3">
      <c r="A385" s="128">
        <v>51</v>
      </c>
      <c r="B385" s="129" t="s">
        <v>1488</v>
      </c>
      <c r="C385" s="394"/>
      <c r="D385" s="394"/>
      <c r="E385" s="394"/>
      <c r="F385" s="394"/>
      <c r="G385" s="99">
        <v>35</v>
      </c>
      <c r="H385" s="110"/>
      <c r="I385" s="110"/>
      <c r="J385" s="99"/>
      <c r="K385" s="635"/>
      <c r="L385" s="564"/>
      <c r="M385" s="564"/>
      <c r="N385" s="394"/>
      <c r="O385" s="394"/>
      <c r="P385" s="394"/>
      <c r="Q385" s="385"/>
      <c r="R385" s="550"/>
      <c r="S385" s="550"/>
    </row>
    <row r="386" spans="1:19" ht="24" x14ac:dyDescent="0.3">
      <c r="A386" s="130"/>
      <c r="B386" s="110"/>
      <c r="C386" s="394"/>
      <c r="D386" s="394"/>
      <c r="E386" s="394"/>
      <c r="F386" s="394"/>
      <c r="G386" s="110"/>
      <c r="H386" s="110"/>
      <c r="I386" s="110"/>
      <c r="J386" s="99" t="s">
        <v>1378</v>
      </c>
      <c r="K386" s="635"/>
      <c r="L386" s="564"/>
      <c r="M386" s="564"/>
      <c r="N386" s="394"/>
      <c r="O386" s="394"/>
      <c r="P386" s="394"/>
      <c r="Q386" s="385"/>
      <c r="R386" s="550"/>
      <c r="S386" s="550"/>
    </row>
    <row r="387" spans="1:19" x14ac:dyDescent="0.3">
      <c r="A387" s="130"/>
      <c r="B387" s="110"/>
      <c r="C387" s="394"/>
      <c r="D387" s="394"/>
      <c r="E387" s="394"/>
      <c r="F387" s="394"/>
      <c r="G387" s="110"/>
      <c r="H387" s="110"/>
      <c r="I387" s="110"/>
      <c r="J387" s="110"/>
      <c r="K387" s="635"/>
      <c r="L387" s="564"/>
      <c r="M387" s="564"/>
      <c r="N387" s="394"/>
      <c r="O387" s="394"/>
      <c r="P387" s="394"/>
      <c r="Q387" s="385"/>
      <c r="R387" s="550"/>
      <c r="S387" s="550"/>
    </row>
    <row r="388" spans="1:19" ht="15" thickBot="1" x14ac:dyDescent="0.35">
      <c r="A388" s="131"/>
      <c r="B388" s="109"/>
      <c r="C388" s="390"/>
      <c r="D388" s="390"/>
      <c r="E388" s="390"/>
      <c r="F388" s="390"/>
      <c r="G388" s="109"/>
      <c r="H388" s="109"/>
      <c r="I388" s="109"/>
      <c r="J388" s="109"/>
      <c r="K388" s="636"/>
      <c r="L388" s="522"/>
      <c r="M388" s="522"/>
      <c r="N388" s="390"/>
      <c r="O388" s="390"/>
      <c r="P388" s="390"/>
      <c r="Q388" s="386"/>
      <c r="R388" s="551"/>
      <c r="S388" s="551"/>
    </row>
    <row r="389" spans="1:19" x14ac:dyDescent="0.3">
      <c r="A389" s="128"/>
      <c r="B389" s="99"/>
      <c r="C389" s="389" t="s">
        <v>1490</v>
      </c>
      <c r="D389" s="389"/>
      <c r="E389" s="389"/>
      <c r="F389" s="389"/>
      <c r="G389" s="99"/>
      <c r="H389" s="99"/>
      <c r="I389" s="99"/>
      <c r="J389" s="99"/>
      <c r="K389" s="634" t="s">
        <v>24</v>
      </c>
      <c r="L389" s="521" t="s">
        <v>25</v>
      </c>
      <c r="M389" s="521">
        <v>2026</v>
      </c>
      <c r="N389" s="389"/>
      <c r="O389" s="389"/>
      <c r="P389" s="389"/>
      <c r="Q389" s="384"/>
      <c r="R389" s="549"/>
      <c r="S389" s="549"/>
    </row>
    <row r="390" spans="1:19" ht="48" x14ac:dyDescent="0.3">
      <c r="A390" s="128"/>
      <c r="B390" s="99"/>
      <c r="C390" s="394"/>
      <c r="D390" s="394"/>
      <c r="E390" s="394"/>
      <c r="F390" s="394"/>
      <c r="G390" s="99"/>
      <c r="H390" s="99" t="s">
        <v>1484</v>
      </c>
      <c r="I390" s="99"/>
      <c r="J390" s="99"/>
      <c r="K390" s="635"/>
      <c r="L390" s="564"/>
      <c r="M390" s="564"/>
      <c r="N390" s="394"/>
      <c r="O390" s="394"/>
      <c r="P390" s="394"/>
      <c r="Q390" s="385"/>
      <c r="R390" s="550"/>
      <c r="S390" s="550"/>
    </row>
    <row r="391" spans="1:19" ht="24" x14ac:dyDescent="0.3">
      <c r="A391" s="128"/>
      <c r="B391" s="99"/>
      <c r="C391" s="394"/>
      <c r="D391" s="394"/>
      <c r="E391" s="394"/>
      <c r="F391" s="394"/>
      <c r="G391" s="99"/>
      <c r="H391" s="110"/>
      <c r="I391" s="99" t="s">
        <v>1485</v>
      </c>
      <c r="J391" s="99"/>
      <c r="K391" s="635"/>
      <c r="L391" s="564"/>
      <c r="M391" s="564"/>
      <c r="N391" s="394"/>
      <c r="O391" s="394"/>
      <c r="P391" s="394"/>
      <c r="Q391" s="385"/>
      <c r="R391" s="550"/>
      <c r="S391" s="550"/>
    </row>
    <row r="392" spans="1:19" x14ac:dyDescent="0.3">
      <c r="A392" s="128">
        <v>52</v>
      </c>
      <c r="B392" s="129" t="s">
        <v>1428</v>
      </c>
      <c r="C392" s="394"/>
      <c r="D392" s="394"/>
      <c r="E392" s="394"/>
      <c r="F392" s="394"/>
      <c r="G392" s="99">
        <v>35</v>
      </c>
      <c r="H392" s="110"/>
      <c r="I392" s="110"/>
      <c r="J392" s="99"/>
      <c r="K392" s="635"/>
      <c r="L392" s="564"/>
      <c r="M392" s="564"/>
      <c r="N392" s="394"/>
      <c r="O392" s="394"/>
      <c r="P392" s="394"/>
      <c r="Q392" s="385"/>
      <c r="R392" s="550"/>
      <c r="S392" s="550"/>
    </row>
    <row r="393" spans="1:19" ht="24" x14ac:dyDescent="0.3">
      <c r="A393" s="130"/>
      <c r="B393" s="110"/>
      <c r="C393" s="394"/>
      <c r="D393" s="394"/>
      <c r="E393" s="394"/>
      <c r="F393" s="394"/>
      <c r="G393" s="110"/>
      <c r="H393" s="110"/>
      <c r="I393" s="110"/>
      <c r="J393" s="99" t="s">
        <v>1378</v>
      </c>
      <c r="K393" s="635"/>
      <c r="L393" s="564"/>
      <c r="M393" s="564"/>
      <c r="N393" s="394"/>
      <c r="O393" s="394"/>
      <c r="P393" s="394"/>
      <c r="Q393" s="385"/>
      <c r="R393" s="550"/>
      <c r="S393" s="550"/>
    </row>
    <row r="394" spans="1:19" x14ac:dyDescent="0.3">
      <c r="A394" s="130"/>
      <c r="B394" s="110"/>
      <c r="C394" s="394"/>
      <c r="D394" s="394"/>
      <c r="E394" s="394"/>
      <c r="F394" s="394"/>
      <c r="G394" s="110"/>
      <c r="H394" s="110"/>
      <c r="I394" s="110"/>
      <c r="J394" s="110"/>
      <c r="K394" s="635"/>
      <c r="L394" s="564"/>
      <c r="M394" s="564"/>
      <c r="N394" s="394"/>
      <c r="O394" s="394"/>
      <c r="P394" s="394"/>
      <c r="Q394" s="385"/>
      <c r="R394" s="550"/>
      <c r="S394" s="550"/>
    </row>
    <row r="395" spans="1:19" ht="15" thickBot="1" x14ac:dyDescent="0.35">
      <c r="A395" s="131"/>
      <c r="B395" s="109"/>
      <c r="C395" s="390"/>
      <c r="D395" s="390"/>
      <c r="E395" s="390"/>
      <c r="F395" s="390"/>
      <c r="G395" s="109"/>
      <c r="H395" s="109"/>
      <c r="I395" s="109"/>
      <c r="J395" s="109"/>
      <c r="K395" s="636"/>
      <c r="L395" s="522"/>
      <c r="M395" s="522"/>
      <c r="N395" s="390"/>
      <c r="O395" s="390"/>
      <c r="P395" s="390"/>
      <c r="Q395" s="386"/>
      <c r="R395" s="551"/>
      <c r="S395" s="551"/>
    </row>
    <row r="396" spans="1:19" x14ac:dyDescent="0.3">
      <c r="A396" s="128"/>
      <c r="B396" s="99"/>
      <c r="C396" s="389" t="s">
        <v>1492</v>
      </c>
      <c r="D396" s="99"/>
      <c r="E396" s="389"/>
      <c r="F396" s="389"/>
      <c r="G396" s="99"/>
      <c r="H396" s="99"/>
      <c r="I396" s="99"/>
      <c r="J396" s="99"/>
      <c r="K396" s="634" t="s">
        <v>24</v>
      </c>
      <c r="L396" s="521" t="s">
        <v>25</v>
      </c>
      <c r="M396" s="521">
        <v>2026</v>
      </c>
      <c r="N396" s="389"/>
      <c r="O396" s="389"/>
      <c r="P396" s="389"/>
      <c r="Q396" s="384"/>
      <c r="R396" s="549"/>
      <c r="S396" s="549"/>
    </row>
    <row r="397" spans="1:19" ht="48" x14ac:dyDescent="0.3">
      <c r="A397" s="128"/>
      <c r="B397" s="99"/>
      <c r="C397" s="394"/>
      <c r="D397" s="99"/>
      <c r="E397" s="394"/>
      <c r="F397" s="394"/>
      <c r="G397" s="99"/>
      <c r="H397" s="99" t="s">
        <v>1484</v>
      </c>
      <c r="I397" s="99"/>
      <c r="J397" s="99"/>
      <c r="K397" s="635"/>
      <c r="L397" s="564"/>
      <c r="M397" s="564"/>
      <c r="N397" s="394"/>
      <c r="O397" s="394"/>
      <c r="P397" s="394"/>
      <c r="Q397" s="385"/>
      <c r="R397" s="550"/>
      <c r="S397" s="550"/>
    </row>
    <row r="398" spans="1:19" ht="24" x14ac:dyDescent="0.3">
      <c r="A398" s="128"/>
      <c r="B398" s="99"/>
      <c r="C398" s="394"/>
      <c r="D398" s="99"/>
      <c r="E398" s="394"/>
      <c r="F398" s="394"/>
      <c r="G398" s="99"/>
      <c r="H398" s="110"/>
      <c r="I398" s="99" t="s">
        <v>1485</v>
      </c>
      <c r="J398" s="99"/>
      <c r="K398" s="635"/>
      <c r="L398" s="564"/>
      <c r="M398" s="564"/>
      <c r="N398" s="394"/>
      <c r="O398" s="394"/>
      <c r="P398" s="394"/>
      <c r="Q398" s="385"/>
      <c r="R398" s="550"/>
      <c r="S398" s="550"/>
    </row>
    <row r="399" spans="1:19" x14ac:dyDescent="0.3">
      <c r="A399" s="128">
        <v>53</v>
      </c>
      <c r="B399" s="129" t="s">
        <v>1491</v>
      </c>
      <c r="C399" s="394"/>
      <c r="D399" s="99"/>
      <c r="E399" s="394"/>
      <c r="F399" s="394"/>
      <c r="G399" s="99">
        <v>35</v>
      </c>
      <c r="H399" s="110"/>
      <c r="I399" s="110"/>
      <c r="J399" s="99"/>
      <c r="K399" s="635"/>
      <c r="L399" s="564"/>
      <c r="M399" s="564"/>
      <c r="N399" s="394"/>
      <c r="O399" s="394"/>
      <c r="P399" s="394"/>
      <c r="Q399" s="385"/>
      <c r="R399" s="550"/>
      <c r="S399" s="550"/>
    </row>
    <row r="400" spans="1:19" ht="24" x14ac:dyDescent="0.3">
      <c r="A400" s="130"/>
      <c r="B400" s="110"/>
      <c r="C400" s="394"/>
      <c r="D400" s="99"/>
      <c r="E400" s="394"/>
      <c r="F400" s="394"/>
      <c r="G400" s="110"/>
      <c r="H400" s="110"/>
      <c r="I400" s="110"/>
      <c r="J400" s="99" t="s">
        <v>1378</v>
      </c>
      <c r="K400" s="635"/>
      <c r="L400" s="564"/>
      <c r="M400" s="564"/>
      <c r="N400" s="394"/>
      <c r="O400" s="394"/>
      <c r="P400" s="394"/>
      <c r="Q400" s="385"/>
      <c r="R400" s="550"/>
      <c r="S400" s="550"/>
    </row>
    <row r="401" spans="1:19" x14ac:dyDescent="0.3">
      <c r="A401" s="130"/>
      <c r="B401" s="110"/>
      <c r="C401" s="394"/>
      <c r="D401" s="99"/>
      <c r="E401" s="394"/>
      <c r="F401" s="394"/>
      <c r="G401" s="110"/>
      <c r="H401" s="110"/>
      <c r="I401" s="110"/>
      <c r="J401" s="110"/>
      <c r="K401" s="635"/>
      <c r="L401" s="564"/>
      <c r="M401" s="564"/>
      <c r="N401" s="394"/>
      <c r="O401" s="394"/>
      <c r="P401" s="394"/>
      <c r="Q401" s="385"/>
      <c r="R401" s="550"/>
      <c r="S401" s="550"/>
    </row>
    <row r="402" spans="1:19" ht="15" thickBot="1" x14ac:dyDescent="0.35">
      <c r="A402" s="131"/>
      <c r="B402" s="109"/>
      <c r="C402" s="390"/>
      <c r="D402" s="89" t="s">
        <v>341</v>
      </c>
      <c r="E402" s="390"/>
      <c r="F402" s="390"/>
      <c r="G402" s="109"/>
      <c r="H402" s="109"/>
      <c r="I402" s="109"/>
      <c r="J402" s="109"/>
      <c r="K402" s="636"/>
      <c r="L402" s="522"/>
      <c r="M402" s="522"/>
      <c r="N402" s="390"/>
      <c r="O402" s="390"/>
      <c r="P402" s="390"/>
      <c r="Q402" s="386"/>
      <c r="R402" s="551"/>
      <c r="S402" s="551"/>
    </row>
    <row r="403" spans="1:19" x14ac:dyDescent="0.3">
      <c r="A403" s="128"/>
      <c r="B403" s="99"/>
      <c r="C403" s="389" t="s">
        <v>1494</v>
      </c>
      <c r="D403" s="389"/>
      <c r="E403" s="389"/>
      <c r="F403" s="389"/>
      <c r="G403" s="99"/>
      <c r="H403" s="99"/>
      <c r="I403" s="99"/>
      <c r="J403" s="99"/>
      <c r="K403" s="634" t="s">
        <v>24</v>
      </c>
      <c r="L403" s="521" t="s">
        <v>25</v>
      </c>
      <c r="M403" s="521">
        <v>2026</v>
      </c>
      <c r="N403" s="389"/>
      <c r="O403" s="389"/>
      <c r="P403" s="389"/>
      <c r="Q403" s="384"/>
      <c r="R403" s="549"/>
      <c r="S403" s="549"/>
    </row>
    <row r="404" spans="1:19" ht="48" x14ac:dyDescent="0.3">
      <c r="A404" s="128"/>
      <c r="B404" s="99"/>
      <c r="C404" s="394"/>
      <c r="D404" s="394"/>
      <c r="E404" s="394"/>
      <c r="F404" s="394"/>
      <c r="G404" s="99"/>
      <c r="H404" s="99" t="s">
        <v>1484</v>
      </c>
      <c r="I404" s="99"/>
      <c r="J404" s="99"/>
      <c r="K404" s="635"/>
      <c r="L404" s="564"/>
      <c r="M404" s="564"/>
      <c r="N404" s="394"/>
      <c r="O404" s="394"/>
      <c r="P404" s="394"/>
      <c r="Q404" s="385"/>
      <c r="R404" s="550"/>
      <c r="S404" s="550"/>
    </row>
    <row r="405" spans="1:19" x14ac:dyDescent="0.3">
      <c r="A405" s="128"/>
      <c r="B405" s="99"/>
      <c r="C405" s="394"/>
      <c r="D405" s="394"/>
      <c r="E405" s="394"/>
      <c r="F405" s="394"/>
      <c r="G405" s="99"/>
      <c r="H405" s="110"/>
      <c r="I405" s="99"/>
      <c r="J405" s="99"/>
      <c r="K405" s="635"/>
      <c r="L405" s="564"/>
      <c r="M405" s="564"/>
      <c r="N405" s="394"/>
      <c r="O405" s="394"/>
      <c r="P405" s="394"/>
      <c r="Q405" s="385"/>
      <c r="R405" s="550"/>
      <c r="S405" s="550"/>
    </row>
    <row r="406" spans="1:19" ht="24" x14ac:dyDescent="0.3">
      <c r="A406" s="128">
        <v>54</v>
      </c>
      <c r="B406" s="129" t="s">
        <v>1493</v>
      </c>
      <c r="C406" s="394"/>
      <c r="D406" s="394"/>
      <c r="E406" s="394"/>
      <c r="F406" s="394"/>
      <c r="G406" s="99">
        <v>35</v>
      </c>
      <c r="H406" s="110"/>
      <c r="I406" s="99" t="s">
        <v>1495</v>
      </c>
      <c r="J406" s="99"/>
      <c r="K406" s="635"/>
      <c r="L406" s="564"/>
      <c r="M406" s="564"/>
      <c r="N406" s="394"/>
      <c r="O406" s="394"/>
      <c r="P406" s="394"/>
      <c r="Q406" s="385"/>
      <c r="R406" s="550"/>
      <c r="S406" s="550"/>
    </row>
    <row r="407" spans="1:19" ht="24" x14ac:dyDescent="0.3">
      <c r="A407" s="130"/>
      <c r="B407" s="110"/>
      <c r="C407" s="394"/>
      <c r="D407" s="394"/>
      <c r="E407" s="394"/>
      <c r="F407" s="394"/>
      <c r="G407" s="110"/>
      <c r="H407" s="110"/>
      <c r="I407" s="110"/>
      <c r="J407" s="99" t="s">
        <v>1378</v>
      </c>
      <c r="K407" s="635"/>
      <c r="L407" s="564"/>
      <c r="M407" s="564"/>
      <c r="N407" s="394"/>
      <c r="O407" s="394"/>
      <c r="P407" s="394"/>
      <c r="Q407" s="385"/>
      <c r="R407" s="550"/>
      <c r="S407" s="550"/>
    </row>
    <row r="408" spans="1:19" x14ac:dyDescent="0.3">
      <c r="A408" s="130"/>
      <c r="B408" s="110"/>
      <c r="C408" s="394"/>
      <c r="D408" s="394"/>
      <c r="E408" s="394"/>
      <c r="F408" s="394"/>
      <c r="G408" s="110"/>
      <c r="H408" s="110"/>
      <c r="I408" s="110"/>
      <c r="J408" s="110"/>
      <c r="K408" s="635"/>
      <c r="L408" s="564"/>
      <c r="M408" s="564"/>
      <c r="N408" s="394"/>
      <c r="O408" s="394"/>
      <c r="P408" s="394"/>
      <c r="Q408" s="385"/>
      <c r="R408" s="550"/>
      <c r="S408" s="550"/>
    </row>
    <row r="409" spans="1:19" ht="15" thickBot="1" x14ac:dyDescent="0.35">
      <c r="A409" s="131"/>
      <c r="B409" s="109"/>
      <c r="C409" s="390"/>
      <c r="D409" s="390"/>
      <c r="E409" s="390"/>
      <c r="F409" s="390"/>
      <c r="G409" s="109"/>
      <c r="H409" s="109"/>
      <c r="I409" s="109"/>
      <c r="J409" s="109"/>
      <c r="K409" s="636"/>
      <c r="L409" s="522"/>
      <c r="M409" s="522"/>
      <c r="N409" s="390"/>
      <c r="O409" s="390"/>
      <c r="P409" s="390"/>
      <c r="Q409" s="386"/>
      <c r="R409" s="551"/>
      <c r="S409" s="551"/>
    </row>
    <row r="410" spans="1:19" x14ac:dyDescent="0.3">
      <c r="A410" s="128"/>
      <c r="B410" s="99"/>
      <c r="C410" s="389" t="s">
        <v>1497</v>
      </c>
      <c r="D410" s="99"/>
      <c r="E410" s="99"/>
      <c r="F410" s="389"/>
      <c r="G410" s="99"/>
      <c r="H410" s="99"/>
      <c r="I410" s="99"/>
      <c r="J410" s="99"/>
      <c r="K410" s="634" t="s">
        <v>24</v>
      </c>
      <c r="L410" s="521" t="s">
        <v>25</v>
      </c>
      <c r="M410" s="521">
        <v>2026</v>
      </c>
      <c r="N410" s="389"/>
      <c r="O410" s="389"/>
      <c r="P410" s="389"/>
      <c r="Q410" s="384"/>
      <c r="R410" s="549"/>
      <c r="S410" s="549"/>
    </row>
    <row r="411" spans="1:19" ht="48" x14ac:dyDescent="0.3">
      <c r="A411" s="128"/>
      <c r="B411" s="99"/>
      <c r="C411" s="394"/>
      <c r="D411" s="99"/>
      <c r="E411" s="99"/>
      <c r="F411" s="394"/>
      <c r="G411" s="99"/>
      <c r="H411" s="99" t="s">
        <v>1484</v>
      </c>
      <c r="I411" s="99"/>
      <c r="J411" s="99"/>
      <c r="K411" s="635"/>
      <c r="L411" s="564"/>
      <c r="M411" s="564"/>
      <c r="N411" s="394"/>
      <c r="O411" s="394"/>
      <c r="P411" s="394"/>
      <c r="Q411" s="385"/>
      <c r="R411" s="550"/>
      <c r="S411" s="550"/>
    </row>
    <row r="412" spans="1:19" x14ac:dyDescent="0.3">
      <c r="A412" s="128"/>
      <c r="B412" s="99"/>
      <c r="C412" s="394"/>
      <c r="D412" s="99"/>
      <c r="E412" s="99"/>
      <c r="F412" s="394"/>
      <c r="G412" s="99"/>
      <c r="H412" s="110"/>
      <c r="I412" s="99"/>
      <c r="J412" s="99"/>
      <c r="K412" s="635"/>
      <c r="L412" s="564"/>
      <c r="M412" s="564"/>
      <c r="N412" s="394"/>
      <c r="O412" s="394"/>
      <c r="P412" s="394"/>
      <c r="Q412" s="385"/>
      <c r="R412" s="550"/>
      <c r="S412" s="550"/>
    </row>
    <row r="413" spans="1:19" ht="24" x14ac:dyDescent="0.3">
      <c r="A413" s="128">
        <v>55</v>
      </c>
      <c r="B413" s="129" t="s">
        <v>1496</v>
      </c>
      <c r="C413" s="394"/>
      <c r="D413" s="99"/>
      <c r="E413" s="99"/>
      <c r="F413" s="394"/>
      <c r="G413" s="99">
        <v>35</v>
      </c>
      <c r="H413" s="110"/>
      <c r="I413" s="99" t="s">
        <v>1495</v>
      </c>
      <c r="J413" s="99"/>
      <c r="K413" s="635"/>
      <c r="L413" s="564"/>
      <c r="M413" s="564"/>
      <c r="N413" s="394"/>
      <c r="O413" s="394"/>
      <c r="P413" s="394"/>
      <c r="Q413" s="385"/>
      <c r="R413" s="550"/>
      <c r="S413" s="550"/>
    </row>
    <row r="414" spans="1:19" ht="24" x14ac:dyDescent="0.3">
      <c r="A414" s="130"/>
      <c r="B414" s="110"/>
      <c r="C414" s="394"/>
      <c r="D414" s="99"/>
      <c r="E414" s="99"/>
      <c r="F414" s="394"/>
      <c r="G414" s="110"/>
      <c r="H414" s="110"/>
      <c r="I414" s="110"/>
      <c r="J414" s="99" t="s">
        <v>1378</v>
      </c>
      <c r="K414" s="635"/>
      <c r="L414" s="564"/>
      <c r="M414" s="564"/>
      <c r="N414" s="394"/>
      <c r="O414" s="394"/>
      <c r="P414" s="394"/>
      <c r="Q414" s="385"/>
      <c r="R414" s="550"/>
      <c r="S414" s="550"/>
    </row>
    <row r="415" spans="1:19" x14ac:dyDescent="0.3">
      <c r="A415" s="130"/>
      <c r="B415" s="110"/>
      <c r="C415" s="394"/>
      <c r="D415" s="99"/>
      <c r="E415" s="99"/>
      <c r="F415" s="394"/>
      <c r="G415" s="110"/>
      <c r="H415" s="110"/>
      <c r="I415" s="110"/>
      <c r="J415" s="110"/>
      <c r="K415" s="635"/>
      <c r="L415" s="564"/>
      <c r="M415" s="564"/>
      <c r="N415" s="394"/>
      <c r="O415" s="394"/>
      <c r="P415" s="394"/>
      <c r="Q415" s="385"/>
      <c r="R415" s="550"/>
      <c r="S415" s="550"/>
    </row>
    <row r="416" spans="1:19" ht="24.6" thickBot="1" x14ac:dyDescent="0.35">
      <c r="A416" s="131"/>
      <c r="B416" s="109"/>
      <c r="C416" s="390"/>
      <c r="D416" s="89" t="s">
        <v>341</v>
      </c>
      <c r="E416" s="89" t="s">
        <v>1498</v>
      </c>
      <c r="F416" s="390"/>
      <c r="G416" s="109"/>
      <c r="H416" s="109"/>
      <c r="I416" s="109"/>
      <c r="J416" s="109"/>
      <c r="K416" s="636"/>
      <c r="L416" s="522"/>
      <c r="M416" s="522"/>
      <c r="N416" s="390"/>
      <c r="O416" s="390"/>
      <c r="P416" s="390"/>
      <c r="Q416" s="386"/>
      <c r="R416" s="551"/>
      <c r="S416" s="551"/>
    </row>
    <row r="417" spans="1:19" ht="48" x14ac:dyDescent="0.3">
      <c r="A417" s="128"/>
      <c r="B417" s="99"/>
      <c r="C417" s="389" t="s">
        <v>1500</v>
      </c>
      <c r="D417" s="389"/>
      <c r="E417" s="389"/>
      <c r="F417" s="389"/>
      <c r="G417" s="99"/>
      <c r="H417" s="99" t="s">
        <v>1501</v>
      </c>
      <c r="I417" s="99"/>
      <c r="J417" s="99"/>
      <c r="K417" s="634" t="s">
        <v>24</v>
      </c>
      <c r="L417" s="640" t="s">
        <v>35</v>
      </c>
      <c r="M417" s="640">
        <v>2025</v>
      </c>
      <c r="N417" s="99"/>
      <c r="O417" s="99"/>
      <c r="P417" s="389"/>
      <c r="Q417" s="384"/>
      <c r="R417" s="549"/>
      <c r="S417" s="549"/>
    </row>
    <row r="418" spans="1:19" ht="24" x14ac:dyDescent="0.3">
      <c r="A418" s="128"/>
      <c r="B418" s="99"/>
      <c r="C418" s="394"/>
      <c r="D418" s="394"/>
      <c r="E418" s="394"/>
      <c r="F418" s="394"/>
      <c r="G418" s="99"/>
      <c r="H418" s="99" t="s">
        <v>1502</v>
      </c>
      <c r="I418" s="99" t="s">
        <v>1485</v>
      </c>
      <c r="J418" s="99"/>
      <c r="K418" s="635"/>
      <c r="L418" s="641"/>
      <c r="M418" s="641"/>
      <c r="N418" s="99"/>
      <c r="O418" s="99"/>
      <c r="P418" s="394"/>
      <c r="Q418" s="385"/>
      <c r="R418" s="550"/>
      <c r="S418" s="550"/>
    </row>
    <row r="419" spans="1:19" x14ac:dyDescent="0.3">
      <c r="A419" s="128">
        <v>56</v>
      </c>
      <c r="B419" s="129" t="s">
        <v>1499</v>
      </c>
      <c r="C419" s="394"/>
      <c r="D419" s="394"/>
      <c r="E419" s="394"/>
      <c r="F419" s="394"/>
      <c r="G419" s="99">
        <v>36</v>
      </c>
      <c r="H419" s="110"/>
      <c r="I419" s="110"/>
      <c r="J419" s="99"/>
      <c r="K419" s="635"/>
      <c r="L419" s="641"/>
      <c r="M419" s="641"/>
      <c r="N419" s="99" t="s">
        <v>1389</v>
      </c>
      <c r="O419" s="99">
        <v>189.9</v>
      </c>
      <c r="P419" s="394"/>
      <c r="Q419" s="385"/>
      <c r="R419" s="550"/>
      <c r="S419" s="550"/>
    </row>
    <row r="420" spans="1:19" ht="24" x14ac:dyDescent="0.3">
      <c r="A420" s="130"/>
      <c r="B420" s="110"/>
      <c r="C420" s="394"/>
      <c r="D420" s="394"/>
      <c r="E420" s="394"/>
      <c r="F420" s="394"/>
      <c r="G420" s="110"/>
      <c r="H420" s="110"/>
      <c r="I420" s="110"/>
      <c r="J420" s="99" t="s">
        <v>1378</v>
      </c>
      <c r="K420" s="635"/>
      <c r="L420" s="641"/>
      <c r="M420" s="641"/>
      <c r="N420" s="110"/>
      <c r="O420" s="110"/>
      <c r="P420" s="394"/>
      <c r="Q420" s="385"/>
      <c r="R420" s="550"/>
      <c r="S420" s="550"/>
    </row>
    <row r="421" spans="1:19" ht="15" thickBot="1" x14ac:dyDescent="0.35">
      <c r="A421" s="131"/>
      <c r="B421" s="109"/>
      <c r="C421" s="390"/>
      <c r="D421" s="390"/>
      <c r="E421" s="390"/>
      <c r="F421" s="390"/>
      <c r="G421" s="109"/>
      <c r="H421" s="109"/>
      <c r="I421" s="109"/>
      <c r="J421" s="109"/>
      <c r="K421" s="636"/>
      <c r="L421" s="642"/>
      <c r="M421" s="642"/>
      <c r="N421" s="109"/>
      <c r="O421" s="109"/>
      <c r="P421" s="390"/>
      <c r="Q421" s="386"/>
      <c r="R421" s="551"/>
      <c r="S421" s="551"/>
    </row>
    <row r="422" spans="1:19" x14ac:dyDescent="0.3">
      <c r="A422" s="128"/>
      <c r="B422" s="99"/>
      <c r="C422" s="389" t="s">
        <v>1504</v>
      </c>
      <c r="D422" s="389"/>
      <c r="E422" s="389"/>
      <c r="F422" s="389"/>
      <c r="G422" s="99"/>
      <c r="H422" s="389" t="s">
        <v>1505</v>
      </c>
      <c r="I422" s="99"/>
      <c r="J422" s="99"/>
      <c r="K422" s="634" t="s">
        <v>24</v>
      </c>
      <c r="L422" s="640" t="s">
        <v>41</v>
      </c>
      <c r="M422" s="640">
        <v>2025</v>
      </c>
      <c r="N422" s="99"/>
      <c r="O422" s="99"/>
      <c r="P422" s="389"/>
      <c r="Q422" s="384"/>
      <c r="R422" s="549"/>
      <c r="S422" s="549"/>
    </row>
    <row r="423" spans="1:19" x14ac:dyDescent="0.3">
      <c r="A423" s="128">
        <v>57</v>
      </c>
      <c r="B423" s="129" t="s">
        <v>1503</v>
      </c>
      <c r="C423" s="394"/>
      <c r="D423" s="394"/>
      <c r="E423" s="394"/>
      <c r="F423" s="394"/>
      <c r="G423" s="99">
        <v>37</v>
      </c>
      <c r="H423" s="394"/>
      <c r="I423" s="99" t="s">
        <v>33</v>
      </c>
      <c r="J423" s="99"/>
      <c r="K423" s="635"/>
      <c r="L423" s="641"/>
      <c r="M423" s="641"/>
      <c r="N423" s="99" t="s">
        <v>1389</v>
      </c>
      <c r="O423" s="99" t="s">
        <v>1389</v>
      </c>
      <c r="P423" s="394"/>
      <c r="Q423" s="385"/>
      <c r="R423" s="550"/>
      <c r="S423" s="550"/>
    </row>
    <row r="424" spans="1:19" ht="24" x14ac:dyDescent="0.3">
      <c r="A424" s="130"/>
      <c r="B424" s="110"/>
      <c r="C424" s="394"/>
      <c r="D424" s="394"/>
      <c r="E424" s="394"/>
      <c r="F424" s="394"/>
      <c r="G424" s="110"/>
      <c r="H424" s="394"/>
      <c r="I424" s="110"/>
      <c r="J424" s="99" t="s">
        <v>1378</v>
      </c>
      <c r="K424" s="635"/>
      <c r="L424" s="641"/>
      <c r="M424" s="641"/>
      <c r="N424" s="110"/>
      <c r="O424" s="110"/>
      <c r="P424" s="394"/>
      <c r="Q424" s="385"/>
      <c r="R424" s="550"/>
      <c r="S424" s="550"/>
    </row>
    <row r="425" spans="1:19" ht="15" thickBot="1" x14ac:dyDescent="0.35">
      <c r="A425" s="131"/>
      <c r="B425" s="109"/>
      <c r="C425" s="390"/>
      <c r="D425" s="390"/>
      <c r="E425" s="390"/>
      <c r="F425" s="390"/>
      <c r="G425" s="109"/>
      <c r="H425" s="390"/>
      <c r="I425" s="109"/>
      <c r="J425" s="109"/>
      <c r="K425" s="636"/>
      <c r="L425" s="642"/>
      <c r="M425" s="642"/>
      <c r="N425" s="109"/>
      <c r="O425" s="109"/>
      <c r="P425" s="390"/>
      <c r="Q425" s="386"/>
      <c r="R425" s="551"/>
      <c r="S425" s="551"/>
    </row>
    <row r="426" spans="1:19" ht="24" x14ac:dyDescent="0.3">
      <c r="A426" s="128"/>
      <c r="B426" s="99"/>
      <c r="C426" s="99" t="s">
        <v>1507</v>
      </c>
      <c r="D426" s="99"/>
      <c r="E426" s="389"/>
      <c r="F426" s="389"/>
      <c r="G426" s="99"/>
      <c r="H426" s="99"/>
      <c r="I426" s="389" t="s">
        <v>33</v>
      </c>
      <c r="J426" s="99"/>
      <c r="K426" s="634" t="s">
        <v>24</v>
      </c>
      <c r="L426" s="640" t="s">
        <v>41</v>
      </c>
      <c r="M426" s="640">
        <v>2025</v>
      </c>
      <c r="N426" s="389"/>
      <c r="O426" s="389"/>
      <c r="P426" s="389"/>
      <c r="Q426" s="384"/>
      <c r="R426" s="549"/>
      <c r="S426" s="549"/>
    </row>
    <row r="427" spans="1:19" ht="24" x14ac:dyDescent="0.3">
      <c r="A427" s="128">
        <v>58</v>
      </c>
      <c r="B427" s="129" t="s">
        <v>1506</v>
      </c>
      <c r="C427" s="99" t="s">
        <v>1508</v>
      </c>
      <c r="D427" s="99"/>
      <c r="E427" s="394"/>
      <c r="F427" s="394"/>
      <c r="G427" s="99">
        <v>37</v>
      </c>
      <c r="H427" s="99" t="s">
        <v>1505</v>
      </c>
      <c r="I427" s="394"/>
      <c r="J427" s="99" t="s">
        <v>1378</v>
      </c>
      <c r="K427" s="635"/>
      <c r="L427" s="641"/>
      <c r="M427" s="641"/>
      <c r="N427" s="394"/>
      <c r="O427" s="394"/>
      <c r="P427" s="394"/>
      <c r="Q427" s="385"/>
      <c r="R427" s="550"/>
      <c r="S427" s="550"/>
    </row>
    <row r="428" spans="1:19" ht="15" thickBot="1" x14ac:dyDescent="0.35">
      <c r="A428" s="131"/>
      <c r="B428" s="109"/>
      <c r="C428" s="109"/>
      <c r="D428" s="89" t="s">
        <v>341</v>
      </c>
      <c r="E428" s="390"/>
      <c r="F428" s="390"/>
      <c r="G428" s="109"/>
      <c r="H428" s="109"/>
      <c r="I428" s="390"/>
      <c r="J428" s="109"/>
      <c r="K428" s="636"/>
      <c r="L428" s="642"/>
      <c r="M428" s="642"/>
      <c r="N428" s="390"/>
      <c r="O428" s="390"/>
      <c r="P428" s="390"/>
      <c r="Q428" s="386"/>
      <c r="R428" s="551"/>
      <c r="S428" s="551"/>
    </row>
    <row r="429" spans="1:19" x14ac:dyDescent="0.3">
      <c r="A429" s="128"/>
      <c r="B429" s="99"/>
      <c r="C429" s="389" t="s">
        <v>1510</v>
      </c>
      <c r="D429" s="389"/>
      <c r="E429" s="389"/>
      <c r="F429" s="389"/>
      <c r="G429" s="99"/>
      <c r="H429" s="389" t="s">
        <v>1505</v>
      </c>
      <c r="I429" s="99"/>
      <c r="J429" s="389" t="s">
        <v>1378</v>
      </c>
      <c r="K429" s="509" t="s">
        <v>24</v>
      </c>
      <c r="L429" s="510" t="s">
        <v>41</v>
      </c>
      <c r="M429" s="640">
        <v>2025</v>
      </c>
      <c r="N429" s="389"/>
      <c r="O429" s="389"/>
      <c r="P429" s="389"/>
      <c r="Q429" s="384"/>
      <c r="R429" s="549"/>
      <c r="S429" s="549"/>
    </row>
    <row r="430" spans="1:19" x14ac:dyDescent="0.3">
      <c r="A430" s="128"/>
      <c r="B430" s="99"/>
      <c r="C430" s="394"/>
      <c r="D430" s="394"/>
      <c r="E430" s="394"/>
      <c r="F430" s="394"/>
      <c r="G430" s="99"/>
      <c r="H430" s="394"/>
      <c r="I430" s="99"/>
      <c r="J430" s="394"/>
      <c r="K430" s="646"/>
      <c r="L430" s="567"/>
      <c r="M430" s="641"/>
      <c r="N430" s="394"/>
      <c r="O430" s="394"/>
      <c r="P430" s="394"/>
      <c r="Q430" s="385"/>
      <c r="R430" s="550"/>
      <c r="S430" s="550"/>
    </row>
    <row r="431" spans="1:19" x14ac:dyDescent="0.3">
      <c r="A431" s="128"/>
      <c r="B431" s="99"/>
      <c r="C431" s="394"/>
      <c r="D431" s="394"/>
      <c r="E431" s="394"/>
      <c r="F431" s="394"/>
      <c r="G431" s="99"/>
      <c r="H431" s="394"/>
      <c r="I431" s="99"/>
      <c r="J431" s="394"/>
      <c r="K431" s="646"/>
      <c r="L431" s="567"/>
      <c r="M431" s="641"/>
      <c r="N431" s="394"/>
      <c r="O431" s="394"/>
      <c r="P431" s="394"/>
      <c r="Q431" s="385"/>
      <c r="R431" s="550"/>
      <c r="S431" s="550"/>
    </row>
    <row r="432" spans="1:19" ht="15" thickBot="1" x14ac:dyDescent="0.35">
      <c r="A432" s="86">
        <v>59</v>
      </c>
      <c r="B432" s="120" t="s">
        <v>1509</v>
      </c>
      <c r="C432" s="390"/>
      <c r="D432" s="390"/>
      <c r="E432" s="390"/>
      <c r="F432" s="390"/>
      <c r="G432" s="89">
        <v>37</v>
      </c>
      <c r="H432" s="390"/>
      <c r="I432" s="89" t="s">
        <v>33</v>
      </c>
      <c r="J432" s="390"/>
      <c r="K432" s="647"/>
      <c r="L432" s="511"/>
      <c r="M432" s="642"/>
      <c r="N432" s="390"/>
      <c r="O432" s="390"/>
      <c r="P432" s="390"/>
      <c r="Q432" s="386"/>
      <c r="R432" s="551"/>
      <c r="S432" s="551"/>
    </row>
    <row r="433" spans="1:19" x14ac:dyDescent="0.3">
      <c r="A433" s="128"/>
      <c r="B433" s="99"/>
      <c r="C433" s="389" t="s">
        <v>1512</v>
      </c>
      <c r="D433" s="389"/>
      <c r="E433" s="389"/>
      <c r="F433" s="389"/>
      <c r="G433" s="99"/>
      <c r="H433" s="99"/>
      <c r="I433" s="99"/>
      <c r="J433" s="99"/>
      <c r="K433" s="634" t="s">
        <v>24</v>
      </c>
      <c r="L433" s="640" t="s">
        <v>35</v>
      </c>
      <c r="M433" s="640">
        <v>2025</v>
      </c>
      <c r="N433" s="99"/>
      <c r="O433" s="99"/>
      <c r="P433" s="389"/>
      <c r="Q433" s="384"/>
      <c r="R433" s="549"/>
      <c r="S433" s="549"/>
    </row>
    <row r="434" spans="1:19" ht="48" x14ac:dyDescent="0.3">
      <c r="A434" s="128"/>
      <c r="B434" s="99"/>
      <c r="C434" s="394"/>
      <c r="D434" s="394"/>
      <c r="E434" s="394"/>
      <c r="F434" s="394"/>
      <c r="G434" s="99"/>
      <c r="H434" s="99" t="s">
        <v>1513</v>
      </c>
      <c r="I434" s="99"/>
      <c r="J434" s="99"/>
      <c r="K434" s="635"/>
      <c r="L434" s="641"/>
      <c r="M434" s="641"/>
      <c r="N434" s="99"/>
      <c r="O434" s="99"/>
      <c r="P434" s="394"/>
      <c r="Q434" s="385"/>
      <c r="R434" s="550"/>
      <c r="S434" s="550"/>
    </row>
    <row r="435" spans="1:19" x14ac:dyDescent="0.3">
      <c r="A435" s="128"/>
      <c r="B435" s="99"/>
      <c r="C435" s="394"/>
      <c r="D435" s="394"/>
      <c r="E435" s="394"/>
      <c r="F435" s="394"/>
      <c r="G435" s="99"/>
      <c r="H435" s="110"/>
      <c r="I435" s="99"/>
      <c r="J435" s="99"/>
      <c r="K435" s="635"/>
      <c r="L435" s="641"/>
      <c r="M435" s="641"/>
      <c r="N435" s="99"/>
      <c r="O435" s="99"/>
      <c r="P435" s="394"/>
      <c r="Q435" s="385"/>
      <c r="R435" s="550"/>
      <c r="S435" s="550"/>
    </row>
    <row r="436" spans="1:19" ht="24" x14ac:dyDescent="0.3">
      <c r="A436" s="128">
        <v>60</v>
      </c>
      <c r="B436" s="129" t="s">
        <v>1511</v>
      </c>
      <c r="C436" s="394"/>
      <c r="D436" s="394"/>
      <c r="E436" s="394"/>
      <c r="F436" s="394"/>
      <c r="G436" s="99">
        <v>38</v>
      </c>
      <c r="H436" s="110"/>
      <c r="I436" s="99" t="s">
        <v>1444</v>
      </c>
      <c r="J436" s="99"/>
      <c r="K436" s="635"/>
      <c r="L436" s="641"/>
      <c r="M436" s="641"/>
      <c r="N436" s="99" t="s">
        <v>1389</v>
      </c>
      <c r="O436" s="99" t="s">
        <v>1389</v>
      </c>
      <c r="P436" s="394"/>
      <c r="Q436" s="385"/>
      <c r="R436" s="550"/>
      <c r="S436" s="550"/>
    </row>
    <row r="437" spans="1:19" ht="24" x14ac:dyDescent="0.3">
      <c r="A437" s="130"/>
      <c r="B437" s="110"/>
      <c r="C437" s="394"/>
      <c r="D437" s="394"/>
      <c r="E437" s="394"/>
      <c r="F437" s="394"/>
      <c r="G437" s="110"/>
      <c r="H437" s="110"/>
      <c r="I437" s="110"/>
      <c r="J437" s="99" t="s">
        <v>1378</v>
      </c>
      <c r="K437" s="635"/>
      <c r="L437" s="641"/>
      <c r="M437" s="641"/>
      <c r="N437" s="110"/>
      <c r="O437" s="110"/>
      <c r="P437" s="394"/>
      <c r="Q437" s="385"/>
      <c r="R437" s="550"/>
      <c r="S437" s="550"/>
    </row>
    <row r="438" spans="1:19" x14ac:dyDescent="0.3">
      <c r="A438" s="130"/>
      <c r="B438" s="110"/>
      <c r="C438" s="394"/>
      <c r="D438" s="394"/>
      <c r="E438" s="394"/>
      <c r="F438" s="394"/>
      <c r="G438" s="110"/>
      <c r="H438" s="110"/>
      <c r="I438" s="110"/>
      <c r="J438" s="110"/>
      <c r="K438" s="635"/>
      <c r="L438" s="641"/>
      <c r="M438" s="641"/>
      <c r="N438" s="110"/>
      <c r="O438" s="110"/>
      <c r="P438" s="394"/>
      <c r="Q438" s="385"/>
      <c r="R438" s="550"/>
      <c r="S438" s="550"/>
    </row>
    <row r="439" spans="1:19" ht="15" thickBot="1" x14ac:dyDescent="0.35">
      <c r="A439" s="131"/>
      <c r="B439" s="109"/>
      <c r="C439" s="390"/>
      <c r="D439" s="390"/>
      <c r="E439" s="390"/>
      <c r="F439" s="390"/>
      <c r="G439" s="109"/>
      <c r="H439" s="109"/>
      <c r="I439" s="109"/>
      <c r="J439" s="109"/>
      <c r="K439" s="636"/>
      <c r="L439" s="642"/>
      <c r="M439" s="642"/>
      <c r="N439" s="109"/>
      <c r="O439" s="109"/>
      <c r="P439" s="390"/>
      <c r="Q439" s="386"/>
      <c r="R439" s="551"/>
      <c r="S439" s="551"/>
    </row>
    <row r="440" spans="1:19" x14ac:dyDescent="0.3">
      <c r="A440" s="389"/>
      <c r="B440" s="99"/>
      <c r="C440" s="389"/>
      <c r="D440" s="99"/>
      <c r="E440" s="389"/>
      <c r="F440" s="389"/>
      <c r="G440" s="99"/>
      <c r="H440" s="99"/>
      <c r="I440" s="99"/>
      <c r="J440" s="389" t="s">
        <v>1378</v>
      </c>
      <c r="K440" s="389" t="s">
        <v>1877</v>
      </c>
      <c r="L440" s="640" t="s">
        <v>35</v>
      </c>
      <c r="M440" s="640">
        <v>2025</v>
      </c>
      <c r="N440" s="99"/>
      <c r="O440" s="99"/>
      <c r="P440" s="389"/>
      <c r="Q440" s="384"/>
      <c r="R440" s="549"/>
      <c r="S440" s="549"/>
    </row>
    <row r="441" spans="1:19" x14ac:dyDescent="0.3">
      <c r="A441" s="394"/>
      <c r="B441" s="129" t="s">
        <v>1514</v>
      </c>
      <c r="C441" s="394"/>
      <c r="D441" s="99"/>
      <c r="E441" s="394"/>
      <c r="F441" s="394"/>
      <c r="G441" s="99">
        <v>40</v>
      </c>
      <c r="H441" s="99"/>
      <c r="I441" s="99" t="s">
        <v>33</v>
      </c>
      <c r="J441" s="394"/>
      <c r="K441" s="394"/>
      <c r="L441" s="641"/>
      <c r="M441" s="641"/>
      <c r="N441" s="99" t="s">
        <v>1389</v>
      </c>
      <c r="O441" s="99" t="s">
        <v>1389</v>
      </c>
      <c r="P441" s="394"/>
      <c r="Q441" s="385"/>
      <c r="R441" s="550"/>
      <c r="S441" s="550"/>
    </row>
    <row r="442" spans="1:19" ht="24" x14ac:dyDescent="0.3">
      <c r="A442" s="394"/>
      <c r="B442" s="110"/>
      <c r="C442" s="394"/>
      <c r="D442" s="99"/>
      <c r="E442" s="394"/>
      <c r="F442" s="394"/>
      <c r="G442" s="110"/>
      <c r="H442" s="99" t="s">
        <v>1515</v>
      </c>
      <c r="I442" s="110"/>
      <c r="J442" s="394"/>
      <c r="K442" s="394"/>
      <c r="L442" s="641"/>
      <c r="M442" s="641"/>
      <c r="N442" s="110"/>
      <c r="O442" s="110"/>
      <c r="P442" s="394"/>
      <c r="Q442" s="385"/>
      <c r="R442" s="550"/>
      <c r="S442" s="550"/>
    </row>
    <row r="443" spans="1:19" ht="15" thickBot="1" x14ac:dyDescent="0.35">
      <c r="A443" s="390"/>
      <c r="B443" s="109"/>
      <c r="C443" s="390"/>
      <c r="D443" s="89" t="s">
        <v>341</v>
      </c>
      <c r="E443" s="390"/>
      <c r="F443" s="390"/>
      <c r="G443" s="109"/>
      <c r="H443" s="109"/>
      <c r="I443" s="109"/>
      <c r="J443" s="390"/>
      <c r="K443" s="390"/>
      <c r="L443" s="642"/>
      <c r="M443" s="642"/>
      <c r="N443" s="109"/>
      <c r="O443" s="109"/>
      <c r="P443" s="390"/>
      <c r="Q443" s="386"/>
      <c r="R443" s="551"/>
      <c r="S443" s="551"/>
    </row>
    <row r="444" spans="1:19" x14ac:dyDescent="0.3">
      <c r="A444" s="128"/>
      <c r="B444" s="99"/>
      <c r="C444" s="389" t="s">
        <v>1516</v>
      </c>
      <c r="D444" s="389"/>
      <c r="E444" s="389"/>
      <c r="F444" s="389"/>
      <c r="G444" s="99"/>
      <c r="H444" s="99"/>
      <c r="I444" s="99"/>
      <c r="J444" s="99"/>
      <c r="K444" s="637" t="s">
        <v>24</v>
      </c>
      <c r="L444" s="640" t="s">
        <v>35</v>
      </c>
      <c r="M444" s="640">
        <v>2025</v>
      </c>
      <c r="N444" s="389"/>
      <c r="O444" s="389"/>
      <c r="P444" s="389"/>
      <c r="Q444" s="384"/>
      <c r="R444" s="549"/>
      <c r="S444" s="549"/>
    </row>
    <row r="445" spans="1:19" ht="48" x14ac:dyDescent="0.3">
      <c r="A445" s="128"/>
      <c r="B445" s="99"/>
      <c r="C445" s="394"/>
      <c r="D445" s="394"/>
      <c r="E445" s="394"/>
      <c r="F445" s="394"/>
      <c r="G445" s="99"/>
      <c r="H445" s="99" t="s">
        <v>1513</v>
      </c>
      <c r="I445" s="99"/>
      <c r="J445" s="99"/>
      <c r="K445" s="638"/>
      <c r="L445" s="641"/>
      <c r="M445" s="641"/>
      <c r="N445" s="394"/>
      <c r="O445" s="394"/>
      <c r="P445" s="394"/>
      <c r="Q445" s="385"/>
      <c r="R445" s="550"/>
      <c r="S445" s="550"/>
    </row>
    <row r="446" spans="1:19" x14ac:dyDescent="0.3">
      <c r="A446" s="128"/>
      <c r="B446" s="99"/>
      <c r="C446" s="394"/>
      <c r="D446" s="394"/>
      <c r="E446" s="394"/>
      <c r="F446" s="394"/>
      <c r="G446" s="99"/>
      <c r="H446" s="110"/>
      <c r="I446" s="99"/>
      <c r="J446" s="99"/>
      <c r="K446" s="638"/>
      <c r="L446" s="641"/>
      <c r="M446" s="641"/>
      <c r="N446" s="394"/>
      <c r="O446" s="394"/>
      <c r="P446" s="394"/>
      <c r="Q446" s="385"/>
      <c r="R446" s="550"/>
      <c r="S446" s="550"/>
    </row>
    <row r="447" spans="1:19" ht="24" x14ac:dyDescent="0.3">
      <c r="A447" s="128">
        <v>62</v>
      </c>
      <c r="B447" s="129" t="s">
        <v>1428</v>
      </c>
      <c r="C447" s="394"/>
      <c r="D447" s="394"/>
      <c r="E447" s="394"/>
      <c r="F447" s="394"/>
      <c r="G447" s="99">
        <v>38</v>
      </c>
      <c r="H447" s="110"/>
      <c r="I447" s="99" t="s">
        <v>1444</v>
      </c>
      <c r="J447" s="99"/>
      <c r="K447" s="638"/>
      <c r="L447" s="641"/>
      <c r="M447" s="641"/>
      <c r="N447" s="394"/>
      <c r="O447" s="394"/>
      <c r="P447" s="394"/>
      <c r="Q447" s="385"/>
      <c r="R447" s="550"/>
      <c r="S447" s="550"/>
    </row>
    <row r="448" spans="1:19" ht="24" x14ac:dyDescent="0.3">
      <c r="A448" s="130"/>
      <c r="B448" s="110"/>
      <c r="C448" s="394"/>
      <c r="D448" s="394"/>
      <c r="E448" s="394"/>
      <c r="F448" s="394"/>
      <c r="G448" s="110"/>
      <c r="H448" s="110"/>
      <c r="I448" s="110"/>
      <c r="J448" s="99" t="s">
        <v>1378</v>
      </c>
      <c r="K448" s="638"/>
      <c r="L448" s="641"/>
      <c r="M448" s="641"/>
      <c r="N448" s="394"/>
      <c r="O448" s="394"/>
      <c r="P448" s="394"/>
      <c r="Q448" s="385"/>
      <c r="R448" s="550"/>
      <c r="S448" s="550"/>
    </row>
    <row r="449" spans="1:19" x14ac:dyDescent="0.3">
      <c r="A449" s="130"/>
      <c r="B449" s="110"/>
      <c r="C449" s="394"/>
      <c r="D449" s="394"/>
      <c r="E449" s="394"/>
      <c r="F449" s="394"/>
      <c r="G449" s="110"/>
      <c r="H449" s="110"/>
      <c r="I449" s="110"/>
      <c r="J449" s="110"/>
      <c r="K449" s="638"/>
      <c r="L449" s="641"/>
      <c r="M449" s="641"/>
      <c r="N449" s="394"/>
      <c r="O449" s="394"/>
      <c r="P449" s="394"/>
      <c r="Q449" s="385"/>
      <c r="R449" s="550"/>
      <c r="S449" s="550"/>
    </row>
    <row r="450" spans="1:19" ht="15" thickBot="1" x14ac:dyDescent="0.35">
      <c r="A450" s="131"/>
      <c r="B450" s="109"/>
      <c r="C450" s="390"/>
      <c r="D450" s="390"/>
      <c r="E450" s="390"/>
      <c r="F450" s="390"/>
      <c r="G450" s="109"/>
      <c r="H450" s="109"/>
      <c r="I450" s="109"/>
      <c r="J450" s="109"/>
      <c r="K450" s="639"/>
      <c r="L450" s="642"/>
      <c r="M450" s="642"/>
      <c r="N450" s="390"/>
      <c r="O450" s="390"/>
      <c r="P450" s="390"/>
      <c r="Q450" s="386"/>
      <c r="R450" s="551"/>
      <c r="S450" s="551"/>
    </row>
    <row r="451" spans="1:19" x14ac:dyDescent="0.3">
      <c r="A451" s="128"/>
      <c r="B451" s="99"/>
      <c r="C451" s="389" t="s">
        <v>1517</v>
      </c>
      <c r="D451" s="389"/>
      <c r="E451" s="389"/>
      <c r="F451" s="389"/>
      <c r="G451" s="99"/>
      <c r="H451" s="99"/>
      <c r="I451" s="99"/>
      <c r="J451" s="99"/>
      <c r="K451" s="637" t="s">
        <v>24</v>
      </c>
      <c r="L451" s="640" t="s">
        <v>35</v>
      </c>
      <c r="M451" s="640">
        <v>2025</v>
      </c>
      <c r="N451" s="389"/>
      <c r="O451" s="389"/>
      <c r="P451" s="389"/>
      <c r="Q451" s="384"/>
      <c r="R451" s="549"/>
      <c r="S451" s="549"/>
    </row>
    <row r="452" spans="1:19" ht="48" x14ac:dyDescent="0.3">
      <c r="A452" s="128"/>
      <c r="B452" s="99"/>
      <c r="C452" s="394"/>
      <c r="D452" s="394"/>
      <c r="E452" s="394"/>
      <c r="F452" s="394"/>
      <c r="G452" s="99"/>
      <c r="H452" s="99" t="s">
        <v>1513</v>
      </c>
      <c r="I452" s="99"/>
      <c r="J452" s="99"/>
      <c r="K452" s="638"/>
      <c r="L452" s="641"/>
      <c r="M452" s="641"/>
      <c r="N452" s="394"/>
      <c r="O452" s="394"/>
      <c r="P452" s="394"/>
      <c r="Q452" s="385"/>
      <c r="R452" s="550"/>
      <c r="S452" s="550"/>
    </row>
    <row r="453" spans="1:19" x14ac:dyDescent="0.3">
      <c r="A453" s="128"/>
      <c r="B453" s="99"/>
      <c r="C453" s="394"/>
      <c r="D453" s="394"/>
      <c r="E453" s="394"/>
      <c r="F453" s="394"/>
      <c r="G453" s="99"/>
      <c r="H453" s="110"/>
      <c r="I453" s="99"/>
      <c r="J453" s="99"/>
      <c r="K453" s="638"/>
      <c r="L453" s="641"/>
      <c r="M453" s="641"/>
      <c r="N453" s="394"/>
      <c r="O453" s="394"/>
      <c r="P453" s="394"/>
      <c r="Q453" s="385"/>
      <c r="R453" s="550"/>
      <c r="S453" s="550"/>
    </row>
    <row r="454" spans="1:19" ht="24" x14ac:dyDescent="0.3">
      <c r="A454" s="128">
        <v>64</v>
      </c>
      <c r="B454" s="129" t="s">
        <v>1428</v>
      </c>
      <c r="C454" s="394"/>
      <c r="D454" s="394"/>
      <c r="E454" s="394"/>
      <c r="F454" s="394"/>
      <c r="G454" s="99">
        <v>38</v>
      </c>
      <c r="H454" s="110"/>
      <c r="I454" s="99" t="s">
        <v>1444</v>
      </c>
      <c r="J454" s="99"/>
      <c r="K454" s="638"/>
      <c r="L454" s="641"/>
      <c r="M454" s="641"/>
      <c r="N454" s="394"/>
      <c r="O454" s="394"/>
      <c r="P454" s="394"/>
      <c r="Q454" s="385"/>
      <c r="R454" s="550"/>
      <c r="S454" s="550"/>
    </row>
    <row r="455" spans="1:19" ht="24" x14ac:dyDescent="0.3">
      <c r="A455" s="130"/>
      <c r="B455" s="110"/>
      <c r="C455" s="394"/>
      <c r="D455" s="394"/>
      <c r="E455" s="394"/>
      <c r="F455" s="394"/>
      <c r="G455" s="110"/>
      <c r="H455" s="110"/>
      <c r="I455" s="110"/>
      <c r="J455" s="99" t="s">
        <v>1378</v>
      </c>
      <c r="K455" s="638"/>
      <c r="L455" s="641"/>
      <c r="M455" s="641"/>
      <c r="N455" s="394"/>
      <c r="O455" s="394"/>
      <c r="P455" s="394"/>
      <c r="Q455" s="385"/>
      <c r="R455" s="550"/>
      <c r="S455" s="550"/>
    </row>
    <row r="456" spans="1:19" x14ac:dyDescent="0.3">
      <c r="A456" s="130"/>
      <c r="B456" s="110"/>
      <c r="C456" s="394"/>
      <c r="D456" s="394"/>
      <c r="E456" s="394"/>
      <c r="F456" s="394"/>
      <c r="G456" s="110"/>
      <c r="H456" s="110"/>
      <c r="I456" s="110"/>
      <c r="J456" s="110"/>
      <c r="K456" s="638"/>
      <c r="L456" s="641"/>
      <c r="M456" s="641"/>
      <c r="N456" s="394"/>
      <c r="O456" s="394"/>
      <c r="P456" s="394"/>
      <c r="Q456" s="385"/>
      <c r="R456" s="550"/>
      <c r="S456" s="550"/>
    </row>
    <row r="457" spans="1:19" ht="15" thickBot="1" x14ac:dyDescent="0.35">
      <c r="A457" s="131"/>
      <c r="B457" s="109"/>
      <c r="C457" s="390"/>
      <c r="D457" s="390"/>
      <c r="E457" s="390"/>
      <c r="F457" s="390"/>
      <c r="G457" s="109"/>
      <c r="H457" s="109"/>
      <c r="I457" s="109"/>
      <c r="J457" s="109"/>
      <c r="K457" s="639"/>
      <c r="L457" s="642"/>
      <c r="M457" s="642"/>
      <c r="N457" s="390"/>
      <c r="O457" s="390"/>
      <c r="P457" s="390"/>
      <c r="Q457" s="386"/>
      <c r="R457" s="551"/>
      <c r="S457" s="551"/>
    </row>
    <row r="458" spans="1:19" ht="15" customHeight="1" x14ac:dyDescent="0.3">
      <c r="A458" s="128"/>
      <c r="B458" s="99"/>
      <c r="C458" s="99" t="s">
        <v>1519</v>
      </c>
      <c r="D458" s="99"/>
      <c r="E458" s="389"/>
      <c r="F458" s="389"/>
      <c r="G458" s="99"/>
      <c r="H458" s="389" t="s">
        <v>1515</v>
      </c>
      <c r="I458" s="99"/>
      <c r="J458" s="99"/>
      <c r="K458" s="634" t="s">
        <v>24</v>
      </c>
      <c r="L458" s="640" t="s">
        <v>35</v>
      </c>
      <c r="M458" s="640">
        <v>2025</v>
      </c>
      <c r="N458" s="99"/>
      <c r="O458" s="99"/>
      <c r="P458" s="389"/>
      <c r="Q458" s="384"/>
      <c r="R458" s="549"/>
      <c r="S458" s="549"/>
    </row>
    <row r="459" spans="1:19" ht="36" x14ac:dyDescent="0.3">
      <c r="A459" s="128">
        <v>65</v>
      </c>
      <c r="B459" s="129" t="s">
        <v>1518</v>
      </c>
      <c r="C459" s="99" t="s">
        <v>1520</v>
      </c>
      <c r="D459" s="99"/>
      <c r="E459" s="394"/>
      <c r="F459" s="394"/>
      <c r="G459" s="99">
        <v>40</v>
      </c>
      <c r="H459" s="394"/>
      <c r="I459" s="99" t="s">
        <v>33</v>
      </c>
      <c r="J459" s="99" t="s">
        <v>1378</v>
      </c>
      <c r="K459" s="635"/>
      <c r="L459" s="641"/>
      <c r="M459" s="641"/>
      <c r="N459" s="99" t="s">
        <v>1521</v>
      </c>
      <c r="O459" s="99" t="s">
        <v>1521</v>
      </c>
      <c r="P459" s="394"/>
      <c r="Q459" s="385"/>
      <c r="R459" s="550"/>
      <c r="S459" s="550"/>
    </row>
    <row r="460" spans="1:19" ht="15" thickBot="1" x14ac:dyDescent="0.35">
      <c r="A460" s="131"/>
      <c r="B460" s="109"/>
      <c r="C460" s="109"/>
      <c r="D460" s="89" t="s">
        <v>341</v>
      </c>
      <c r="E460" s="390"/>
      <c r="F460" s="390"/>
      <c r="G460" s="109"/>
      <c r="H460" s="390"/>
      <c r="I460" s="109"/>
      <c r="J460" s="109"/>
      <c r="K460" s="636"/>
      <c r="L460" s="642"/>
      <c r="M460" s="642"/>
      <c r="N460" s="109"/>
      <c r="O460" s="109"/>
      <c r="P460" s="390"/>
      <c r="Q460" s="386"/>
      <c r="R460" s="551"/>
      <c r="S460" s="551"/>
    </row>
    <row r="461" spans="1:19" ht="24" x14ac:dyDescent="0.3">
      <c r="A461" s="128"/>
      <c r="B461" s="99"/>
      <c r="C461" s="99" t="s">
        <v>1522</v>
      </c>
      <c r="D461" s="389"/>
      <c r="E461" s="389"/>
      <c r="F461" s="389"/>
      <c r="G461" s="99"/>
      <c r="H461" s="99"/>
      <c r="I461" s="99"/>
      <c r="J461" s="99"/>
      <c r="K461" s="634" t="s">
        <v>24</v>
      </c>
      <c r="L461" s="640" t="s">
        <v>35</v>
      </c>
      <c r="M461" s="640">
        <v>2025</v>
      </c>
      <c r="N461" s="389"/>
      <c r="O461" s="389"/>
      <c r="P461" s="389"/>
      <c r="Q461" s="384"/>
      <c r="R461" s="549"/>
      <c r="S461" s="549"/>
    </row>
    <row r="462" spans="1:19" ht="48" x14ac:dyDescent="0.3">
      <c r="A462" s="128"/>
      <c r="B462" s="99"/>
      <c r="C462" s="99" t="s">
        <v>1523</v>
      </c>
      <c r="D462" s="394"/>
      <c r="E462" s="394"/>
      <c r="F462" s="394"/>
      <c r="G462" s="99"/>
      <c r="H462" s="99" t="s">
        <v>1513</v>
      </c>
      <c r="I462" s="99"/>
      <c r="J462" s="99"/>
      <c r="K462" s="635"/>
      <c r="L462" s="641"/>
      <c r="M462" s="641"/>
      <c r="N462" s="394"/>
      <c r="O462" s="394"/>
      <c r="P462" s="394"/>
      <c r="Q462" s="385"/>
      <c r="R462" s="550"/>
      <c r="S462" s="550"/>
    </row>
    <row r="463" spans="1:19" x14ac:dyDescent="0.3">
      <c r="A463" s="128"/>
      <c r="B463" s="99"/>
      <c r="C463" s="110"/>
      <c r="D463" s="394"/>
      <c r="E463" s="394"/>
      <c r="F463" s="394"/>
      <c r="G463" s="99"/>
      <c r="H463" s="110"/>
      <c r="I463" s="99"/>
      <c r="J463" s="99"/>
      <c r="K463" s="635"/>
      <c r="L463" s="641"/>
      <c r="M463" s="641"/>
      <c r="N463" s="394"/>
      <c r="O463" s="394"/>
      <c r="P463" s="394"/>
      <c r="Q463" s="385"/>
      <c r="R463" s="550"/>
      <c r="S463" s="550"/>
    </row>
    <row r="464" spans="1:19" ht="24" x14ac:dyDescent="0.3">
      <c r="A464" s="128">
        <v>66</v>
      </c>
      <c r="B464" s="129" t="s">
        <v>1428</v>
      </c>
      <c r="C464" s="110"/>
      <c r="D464" s="394"/>
      <c r="E464" s="394"/>
      <c r="F464" s="394"/>
      <c r="G464" s="99">
        <v>38</v>
      </c>
      <c r="H464" s="110"/>
      <c r="I464" s="99" t="s">
        <v>1444</v>
      </c>
      <c r="J464" s="99"/>
      <c r="K464" s="635"/>
      <c r="L464" s="641"/>
      <c r="M464" s="641"/>
      <c r="N464" s="394"/>
      <c r="O464" s="394"/>
      <c r="P464" s="394"/>
      <c r="Q464" s="385"/>
      <c r="R464" s="550"/>
      <c r="S464" s="550"/>
    </row>
    <row r="465" spans="1:19" ht="24" x14ac:dyDescent="0.3">
      <c r="A465" s="130"/>
      <c r="B465" s="110"/>
      <c r="C465" s="110"/>
      <c r="D465" s="394"/>
      <c r="E465" s="394"/>
      <c r="F465" s="394"/>
      <c r="G465" s="110"/>
      <c r="H465" s="110"/>
      <c r="I465" s="110"/>
      <c r="J465" s="99" t="s">
        <v>1378</v>
      </c>
      <c r="K465" s="635"/>
      <c r="L465" s="641"/>
      <c r="M465" s="641"/>
      <c r="N465" s="394"/>
      <c r="O465" s="394"/>
      <c r="P465" s="394"/>
      <c r="Q465" s="385"/>
      <c r="R465" s="550"/>
      <c r="S465" s="550"/>
    </row>
    <row r="466" spans="1:19" x14ac:dyDescent="0.3">
      <c r="A466" s="130"/>
      <c r="B466" s="110"/>
      <c r="C466" s="110"/>
      <c r="D466" s="394"/>
      <c r="E466" s="394"/>
      <c r="F466" s="394"/>
      <c r="G466" s="110"/>
      <c r="H466" s="110"/>
      <c r="I466" s="110"/>
      <c r="J466" s="110"/>
      <c r="K466" s="635"/>
      <c r="L466" s="641"/>
      <c r="M466" s="641"/>
      <c r="N466" s="394"/>
      <c r="O466" s="394"/>
      <c r="P466" s="394"/>
      <c r="Q466" s="385"/>
      <c r="R466" s="550"/>
      <c r="S466" s="550"/>
    </row>
    <row r="467" spans="1:19" ht="15" thickBot="1" x14ac:dyDescent="0.35">
      <c r="A467" s="131"/>
      <c r="B467" s="109"/>
      <c r="C467" s="109"/>
      <c r="D467" s="390"/>
      <c r="E467" s="390"/>
      <c r="F467" s="390"/>
      <c r="G467" s="109"/>
      <c r="H467" s="109"/>
      <c r="I467" s="109"/>
      <c r="J467" s="109"/>
      <c r="K467" s="636"/>
      <c r="L467" s="642"/>
      <c r="M467" s="642"/>
      <c r="N467" s="390"/>
      <c r="O467" s="390"/>
      <c r="P467" s="390"/>
      <c r="Q467" s="386"/>
      <c r="R467" s="551"/>
      <c r="S467" s="551"/>
    </row>
    <row r="468" spans="1:19" x14ac:dyDescent="0.3">
      <c r="A468" s="128"/>
      <c r="B468" s="99"/>
      <c r="C468" s="389" t="s">
        <v>1525</v>
      </c>
      <c r="D468" s="389"/>
      <c r="E468" s="389"/>
      <c r="F468" s="389"/>
      <c r="G468" s="99"/>
      <c r="H468" s="99"/>
      <c r="I468" s="99"/>
      <c r="J468" s="99"/>
      <c r="K468" s="634" t="s">
        <v>24</v>
      </c>
      <c r="L468" s="640" t="s">
        <v>35</v>
      </c>
      <c r="M468" s="640">
        <v>2025</v>
      </c>
      <c r="N468" s="389"/>
      <c r="O468" s="389"/>
      <c r="P468" s="389"/>
      <c r="Q468" s="384"/>
      <c r="R468" s="549"/>
      <c r="S468" s="549"/>
    </row>
    <row r="469" spans="1:19" ht="48" x14ac:dyDescent="0.3">
      <c r="A469" s="128"/>
      <c r="B469" s="99"/>
      <c r="C469" s="394"/>
      <c r="D469" s="394"/>
      <c r="E469" s="394"/>
      <c r="F469" s="394"/>
      <c r="G469" s="99"/>
      <c r="H469" s="99" t="s">
        <v>1513</v>
      </c>
      <c r="I469" s="99"/>
      <c r="J469" s="99"/>
      <c r="K469" s="635"/>
      <c r="L469" s="641"/>
      <c r="M469" s="641"/>
      <c r="N469" s="394"/>
      <c r="O469" s="394"/>
      <c r="P469" s="394"/>
      <c r="Q469" s="385"/>
      <c r="R469" s="550"/>
      <c r="S469" s="550"/>
    </row>
    <row r="470" spans="1:19" x14ac:dyDescent="0.3">
      <c r="A470" s="128"/>
      <c r="B470" s="99"/>
      <c r="C470" s="394"/>
      <c r="D470" s="394"/>
      <c r="E470" s="394"/>
      <c r="F470" s="394"/>
      <c r="G470" s="99"/>
      <c r="H470" s="110"/>
      <c r="I470" s="99"/>
      <c r="J470" s="99"/>
      <c r="K470" s="635"/>
      <c r="L470" s="641"/>
      <c r="M470" s="641"/>
      <c r="N470" s="394"/>
      <c r="O470" s="394"/>
      <c r="P470" s="394"/>
      <c r="Q470" s="385"/>
      <c r="R470" s="550"/>
      <c r="S470" s="550"/>
    </row>
    <row r="471" spans="1:19" ht="24" x14ac:dyDescent="0.3">
      <c r="A471" s="128">
        <v>67</v>
      </c>
      <c r="B471" s="129" t="s">
        <v>1524</v>
      </c>
      <c r="C471" s="394"/>
      <c r="D471" s="394"/>
      <c r="E471" s="394"/>
      <c r="F471" s="394"/>
      <c r="G471" s="99">
        <v>38</v>
      </c>
      <c r="H471" s="110"/>
      <c r="I471" s="99" t="s">
        <v>1444</v>
      </c>
      <c r="J471" s="99"/>
      <c r="K471" s="635"/>
      <c r="L471" s="641"/>
      <c r="M471" s="641"/>
      <c r="N471" s="394"/>
      <c r="O471" s="394"/>
      <c r="P471" s="394"/>
      <c r="Q471" s="385"/>
      <c r="R471" s="550"/>
      <c r="S471" s="550"/>
    </row>
    <row r="472" spans="1:19" ht="24" x14ac:dyDescent="0.3">
      <c r="A472" s="130"/>
      <c r="B472" s="110"/>
      <c r="C472" s="394"/>
      <c r="D472" s="394"/>
      <c r="E472" s="394"/>
      <c r="F472" s="394"/>
      <c r="G472" s="110"/>
      <c r="H472" s="110"/>
      <c r="I472" s="110"/>
      <c r="J472" s="99" t="s">
        <v>1378</v>
      </c>
      <c r="K472" s="635"/>
      <c r="L472" s="641"/>
      <c r="M472" s="641"/>
      <c r="N472" s="394"/>
      <c r="O472" s="394"/>
      <c r="P472" s="394"/>
      <c r="Q472" s="385"/>
      <c r="R472" s="550"/>
      <c r="S472" s="550"/>
    </row>
    <row r="473" spans="1:19" x14ac:dyDescent="0.3">
      <c r="A473" s="130"/>
      <c r="B473" s="110"/>
      <c r="C473" s="394"/>
      <c r="D473" s="394"/>
      <c r="E473" s="394"/>
      <c r="F473" s="394"/>
      <c r="G473" s="110"/>
      <c r="H473" s="110"/>
      <c r="I473" s="110"/>
      <c r="J473" s="110"/>
      <c r="K473" s="635"/>
      <c r="L473" s="641"/>
      <c r="M473" s="641"/>
      <c r="N473" s="394"/>
      <c r="O473" s="394"/>
      <c r="P473" s="394"/>
      <c r="Q473" s="385"/>
      <c r="R473" s="550"/>
      <c r="S473" s="550"/>
    </row>
    <row r="474" spans="1:19" ht="15" thickBot="1" x14ac:dyDescent="0.35">
      <c r="A474" s="131"/>
      <c r="B474" s="109"/>
      <c r="C474" s="390"/>
      <c r="D474" s="390"/>
      <c r="E474" s="390"/>
      <c r="F474" s="390"/>
      <c r="G474" s="109"/>
      <c r="H474" s="109"/>
      <c r="I474" s="109"/>
      <c r="J474" s="109"/>
      <c r="K474" s="636"/>
      <c r="L474" s="642"/>
      <c r="M474" s="642"/>
      <c r="N474" s="390"/>
      <c r="O474" s="390"/>
      <c r="P474" s="390"/>
      <c r="Q474" s="386"/>
      <c r="R474" s="551"/>
      <c r="S474" s="551"/>
    </row>
    <row r="475" spans="1:19" x14ac:dyDescent="0.3">
      <c r="A475" s="128"/>
      <c r="B475" s="99"/>
      <c r="C475" s="389" t="s">
        <v>1527</v>
      </c>
      <c r="D475" s="99"/>
      <c r="E475" s="99"/>
      <c r="F475" s="389"/>
      <c r="G475" s="99"/>
      <c r="H475" s="99"/>
      <c r="I475" s="99"/>
      <c r="J475" s="99"/>
      <c r="K475" s="634" t="s">
        <v>24</v>
      </c>
      <c r="L475" s="640" t="s">
        <v>35</v>
      </c>
      <c r="M475" s="640">
        <v>2025</v>
      </c>
      <c r="N475" s="389"/>
      <c r="O475" s="389"/>
      <c r="P475" s="389"/>
      <c r="Q475" s="384"/>
      <c r="R475" s="549"/>
      <c r="S475" s="549"/>
    </row>
    <row r="476" spans="1:19" ht="48" x14ac:dyDescent="0.3">
      <c r="A476" s="128"/>
      <c r="B476" s="99"/>
      <c r="C476" s="394"/>
      <c r="D476" s="99"/>
      <c r="E476" s="99"/>
      <c r="F476" s="394"/>
      <c r="G476" s="99"/>
      <c r="H476" s="99" t="s">
        <v>1513</v>
      </c>
      <c r="I476" s="99"/>
      <c r="J476" s="99"/>
      <c r="K476" s="635"/>
      <c r="L476" s="641"/>
      <c r="M476" s="641"/>
      <c r="N476" s="394"/>
      <c r="O476" s="394"/>
      <c r="P476" s="394"/>
      <c r="Q476" s="385"/>
      <c r="R476" s="550"/>
      <c r="S476" s="550"/>
    </row>
    <row r="477" spans="1:19" x14ac:dyDescent="0.3">
      <c r="A477" s="128"/>
      <c r="B477" s="99"/>
      <c r="C477" s="394"/>
      <c r="D477" s="99"/>
      <c r="E477" s="99"/>
      <c r="F477" s="394"/>
      <c r="G477" s="99"/>
      <c r="H477" s="110"/>
      <c r="I477" s="99"/>
      <c r="J477" s="99"/>
      <c r="K477" s="635"/>
      <c r="L477" s="641"/>
      <c r="M477" s="641"/>
      <c r="N477" s="394"/>
      <c r="O477" s="394"/>
      <c r="P477" s="394"/>
      <c r="Q477" s="385"/>
      <c r="R477" s="550"/>
      <c r="S477" s="550"/>
    </row>
    <row r="478" spans="1:19" ht="24" x14ac:dyDescent="0.3">
      <c r="A478" s="128">
        <v>68</v>
      </c>
      <c r="B478" s="129" t="s">
        <v>1526</v>
      </c>
      <c r="C478" s="394"/>
      <c r="D478" s="99"/>
      <c r="E478" s="99"/>
      <c r="F478" s="394"/>
      <c r="G478" s="99">
        <v>38</v>
      </c>
      <c r="H478" s="110"/>
      <c r="I478" s="99" t="s">
        <v>1444</v>
      </c>
      <c r="J478" s="99"/>
      <c r="K478" s="635"/>
      <c r="L478" s="641"/>
      <c r="M478" s="641"/>
      <c r="N478" s="394"/>
      <c r="O478" s="394"/>
      <c r="P478" s="394"/>
      <c r="Q478" s="385"/>
      <c r="R478" s="550"/>
      <c r="S478" s="550"/>
    </row>
    <row r="479" spans="1:19" x14ac:dyDescent="0.3">
      <c r="A479" s="130"/>
      <c r="B479" s="110"/>
      <c r="C479" s="394"/>
      <c r="D479" s="99"/>
      <c r="E479" s="99"/>
      <c r="F479" s="394"/>
      <c r="G479" s="110"/>
      <c r="H479" s="110"/>
      <c r="I479" s="110"/>
      <c r="J479" s="99"/>
      <c r="K479" s="635"/>
      <c r="L479" s="641"/>
      <c r="M479" s="641"/>
      <c r="N479" s="394"/>
      <c r="O479" s="394"/>
      <c r="P479" s="394"/>
      <c r="Q479" s="385"/>
      <c r="R479" s="550"/>
      <c r="S479" s="550"/>
    </row>
    <row r="480" spans="1:19" ht="24" x14ac:dyDescent="0.3">
      <c r="A480" s="130"/>
      <c r="B480" s="110"/>
      <c r="C480" s="394"/>
      <c r="D480" s="99"/>
      <c r="E480" s="99"/>
      <c r="F480" s="394"/>
      <c r="G480" s="110"/>
      <c r="H480" s="110"/>
      <c r="I480" s="110"/>
      <c r="J480" s="99" t="s">
        <v>1378</v>
      </c>
      <c r="K480" s="635"/>
      <c r="L480" s="641"/>
      <c r="M480" s="641"/>
      <c r="N480" s="394"/>
      <c r="O480" s="394"/>
      <c r="P480" s="394"/>
      <c r="Q480" s="385"/>
      <c r="R480" s="550"/>
      <c r="S480" s="550"/>
    </row>
    <row r="481" spans="1:19" ht="15" thickBot="1" x14ac:dyDescent="0.35">
      <c r="A481" s="131"/>
      <c r="B481" s="109"/>
      <c r="C481" s="390"/>
      <c r="D481" s="89" t="s">
        <v>341</v>
      </c>
      <c r="E481" s="89" t="s">
        <v>20</v>
      </c>
      <c r="F481" s="390"/>
      <c r="G481" s="109"/>
      <c r="H481" s="109"/>
      <c r="I481" s="109"/>
      <c r="J481" s="109"/>
      <c r="K481" s="636"/>
      <c r="L481" s="642"/>
      <c r="M481" s="642"/>
      <c r="N481" s="390"/>
      <c r="O481" s="390"/>
      <c r="P481" s="390"/>
      <c r="Q481" s="386"/>
      <c r="R481" s="551"/>
      <c r="S481" s="551"/>
    </row>
    <row r="482" spans="1:19" x14ac:dyDescent="0.3">
      <c r="A482" s="389"/>
      <c r="B482" s="99"/>
      <c r="C482" s="389"/>
      <c r="D482" s="99"/>
      <c r="E482" s="389"/>
      <c r="F482" s="389"/>
      <c r="G482" s="99"/>
      <c r="H482" s="99"/>
      <c r="I482" s="99"/>
      <c r="J482" s="389" t="s">
        <v>1378</v>
      </c>
      <c r="K482" s="634" t="s">
        <v>24</v>
      </c>
      <c r="L482" s="510" t="s">
        <v>35</v>
      </c>
      <c r="M482" s="640">
        <v>2025</v>
      </c>
      <c r="N482" s="99"/>
      <c r="O482" s="99"/>
      <c r="P482" s="389"/>
      <c r="Q482" s="384"/>
      <c r="R482" s="549"/>
      <c r="S482" s="549"/>
    </row>
    <row r="483" spans="1:19" x14ac:dyDescent="0.3">
      <c r="A483" s="394"/>
      <c r="B483" s="99"/>
      <c r="C483" s="394"/>
      <c r="D483" s="99"/>
      <c r="E483" s="394"/>
      <c r="F483" s="394"/>
      <c r="G483" s="99"/>
      <c r="H483" s="99"/>
      <c r="I483" s="99"/>
      <c r="J483" s="394"/>
      <c r="K483" s="635"/>
      <c r="L483" s="567"/>
      <c r="M483" s="641"/>
      <c r="N483" s="99"/>
      <c r="O483" s="99"/>
      <c r="P483" s="394"/>
      <c r="Q483" s="385"/>
      <c r="R483" s="550"/>
      <c r="S483" s="550"/>
    </row>
    <row r="484" spans="1:19" ht="60" x14ac:dyDescent="0.3">
      <c r="A484" s="394"/>
      <c r="B484" s="99"/>
      <c r="C484" s="394"/>
      <c r="D484" s="99"/>
      <c r="E484" s="394"/>
      <c r="F484" s="394"/>
      <c r="G484" s="99"/>
      <c r="H484" s="99" t="s">
        <v>1529</v>
      </c>
      <c r="I484" s="99"/>
      <c r="J484" s="394"/>
      <c r="K484" s="635"/>
      <c r="L484" s="567"/>
      <c r="M484" s="641"/>
      <c r="N484" s="99"/>
      <c r="O484" s="99"/>
      <c r="P484" s="394"/>
      <c r="Q484" s="385"/>
      <c r="R484" s="550"/>
      <c r="S484" s="550"/>
    </row>
    <row r="485" spans="1:19" x14ac:dyDescent="0.3">
      <c r="A485" s="394"/>
      <c r="B485" s="99"/>
      <c r="C485" s="394"/>
      <c r="D485" s="99"/>
      <c r="E485" s="394"/>
      <c r="F485" s="394"/>
      <c r="G485" s="99"/>
      <c r="H485" s="110"/>
      <c r="I485" s="99"/>
      <c r="J485" s="394"/>
      <c r="K485" s="635"/>
      <c r="L485" s="567"/>
      <c r="M485" s="641"/>
      <c r="N485" s="99"/>
      <c r="O485" s="99"/>
      <c r="P485" s="394"/>
      <c r="Q485" s="385"/>
      <c r="R485" s="550"/>
      <c r="S485" s="550"/>
    </row>
    <row r="486" spans="1:19" ht="24" x14ac:dyDescent="0.3">
      <c r="A486" s="394"/>
      <c r="B486" s="129" t="s">
        <v>1528</v>
      </c>
      <c r="C486" s="394"/>
      <c r="D486" s="99"/>
      <c r="E486" s="394"/>
      <c r="F486" s="394"/>
      <c r="G486" s="99">
        <v>42</v>
      </c>
      <c r="H486" s="110"/>
      <c r="I486" s="99" t="s">
        <v>1444</v>
      </c>
      <c r="J486" s="394"/>
      <c r="K486" s="635"/>
      <c r="L486" s="567"/>
      <c r="M486" s="641"/>
      <c r="N486" s="99" t="s">
        <v>1389</v>
      </c>
      <c r="O486" s="99" t="s">
        <v>1389</v>
      </c>
      <c r="P486" s="394"/>
      <c r="Q486" s="385"/>
      <c r="R486" s="550"/>
      <c r="S486" s="550"/>
    </row>
    <row r="487" spans="1:19" x14ac:dyDescent="0.3">
      <c r="A487" s="394"/>
      <c r="B487" s="110"/>
      <c r="C487" s="394"/>
      <c r="D487" s="99"/>
      <c r="E487" s="394"/>
      <c r="F487" s="394"/>
      <c r="G487" s="110"/>
      <c r="H487" s="110"/>
      <c r="I487" s="110"/>
      <c r="J487" s="394"/>
      <c r="K487" s="635"/>
      <c r="L487" s="567"/>
      <c r="M487" s="641"/>
      <c r="N487" s="110"/>
      <c r="O487" s="110"/>
      <c r="P487" s="394"/>
      <c r="Q487" s="385"/>
      <c r="R487" s="550"/>
      <c r="S487" s="550"/>
    </row>
    <row r="488" spans="1:19" x14ac:dyDescent="0.3">
      <c r="A488" s="394"/>
      <c r="B488" s="110"/>
      <c r="C488" s="394"/>
      <c r="D488" s="99"/>
      <c r="E488" s="394"/>
      <c r="F488" s="394"/>
      <c r="G488" s="110"/>
      <c r="H488" s="110"/>
      <c r="I488" s="110"/>
      <c r="J488" s="394"/>
      <c r="K488" s="635"/>
      <c r="L488" s="567"/>
      <c r="M488" s="641"/>
      <c r="N488" s="110"/>
      <c r="O488" s="110"/>
      <c r="P488" s="394"/>
      <c r="Q488" s="385"/>
      <c r="R488" s="550"/>
      <c r="S488" s="550"/>
    </row>
    <row r="489" spans="1:19" x14ac:dyDescent="0.3">
      <c r="A489" s="394"/>
      <c r="B489" s="110"/>
      <c r="C489" s="394"/>
      <c r="D489" s="99"/>
      <c r="E489" s="394"/>
      <c r="F489" s="394"/>
      <c r="G489" s="110"/>
      <c r="H489" s="110"/>
      <c r="I489" s="110"/>
      <c r="J489" s="394"/>
      <c r="K489" s="635"/>
      <c r="L489" s="567"/>
      <c r="M489" s="641"/>
      <c r="N489" s="110"/>
      <c r="O489" s="110"/>
      <c r="P489" s="394"/>
      <c r="Q489" s="385"/>
      <c r="R489" s="550"/>
      <c r="S489" s="550"/>
    </row>
    <row r="490" spans="1:19" x14ac:dyDescent="0.3">
      <c r="A490" s="394"/>
      <c r="B490" s="110"/>
      <c r="C490" s="394"/>
      <c r="D490" s="99"/>
      <c r="E490" s="394"/>
      <c r="F490" s="394"/>
      <c r="G490" s="110"/>
      <c r="H490" s="110"/>
      <c r="I490" s="110"/>
      <c r="J490" s="394"/>
      <c r="K490" s="635"/>
      <c r="L490" s="567"/>
      <c r="M490" s="641"/>
      <c r="N490" s="110"/>
      <c r="O490" s="110"/>
      <c r="P490" s="394"/>
      <c r="Q490" s="385"/>
      <c r="R490" s="550"/>
      <c r="S490" s="550"/>
    </row>
    <row r="491" spans="1:19" ht="15" thickBot="1" x14ac:dyDescent="0.35">
      <c r="A491" s="390"/>
      <c r="B491" s="109"/>
      <c r="C491" s="390"/>
      <c r="D491" s="89" t="s">
        <v>341</v>
      </c>
      <c r="E491" s="390"/>
      <c r="F491" s="390"/>
      <c r="G491" s="109"/>
      <c r="H491" s="109"/>
      <c r="I491" s="109"/>
      <c r="J491" s="390"/>
      <c r="K491" s="636"/>
      <c r="L491" s="511"/>
      <c r="M491" s="642"/>
      <c r="N491" s="109"/>
      <c r="O491" s="109"/>
      <c r="P491" s="390"/>
      <c r="Q491" s="386"/>
      <c r="R491" s="551"/>
      <c r="S491" s="551"/>
    </row>
    <row r="492" spans="1:19" ht="24" customHeight="1" x14ac:dyDescent="0.3">
      <c r="A492" s="128"/>
      <c r="B492" s="99"/>
      <c r="C492" s="389" t="s">
        <v>1531</v>
      </c>
      <c r="D492" s="389"/>
      <c r="E492" s="389"/>
      <c r="F492" s="389"/>
      <c r="G492" s="99"/>
      <c r="H492" s="99"/>
      <c r="I492" s="99"/>
      <c r="J492" s="521" t="s">
        <v>1378</v>
      </c>
      <c r="K492" s="634" t="s">
        <v>24</v>
      </c>
      <c r="L492" s="640" t="s">
        <v>35</v>
      </c>
      <c r="M492" s="640">
        <v>2025</v>
      </c>
      <c r="N492" s="389"/>
      <c r="O492" s="389"/>
      <c r="P492" s="389"/>
      <c r="Q492" s="384"/>
      <c r="R492" s="549"/>
      <c r="S492" s="549"/>
    </row>
    <row r="493" spans="1:19" x14ac:dyDescent="0.3">
      <c r="A493" s="128"/>
      <c r="B493" s="99"/>
      <c r="C493" s="394"/>
      <c r="D493" s="394"/>
      <c r="E493" s="394"/>
      <c r="F493" s="394"/>
      <c r="G493" s="99"/>
      <c r="H493" s="99"/>
      <c r="I493" s="99"/>
      <c r="J493" s="564"/>
      <c r="K493" s="635"/>
      <c r="L493" s="641"/>
      <c r="M493" s="641"/>
      <c r="N493" s="394"/>
      <c r="O493" s="394"/>
      <c r="P493" s="394"/>
      <c r="Q493" s="385"/>
      <c r="R493" s="550"/>
      <c r="S493" s="550"/>
    </row>
    <row r="494" spans="1:19" x14ac:dyDescent="0.3">
      <c r="A494" s="128"/>
      <c r="B494" s="99"/>
      <c r="C494" s="394"/>
      <c r="D494" s="394"/>
      <c r="E494" s="394"/>
      <c r="F494" s="394"/>
      <c r="G494" s="99"/>
      <c r="H494" s="99"/>
      <c r="I494" s="99"/>
      <c r="J494" s="564"/>
      <c r="K494" s="635"/>
      <c r="L494" s="641"/>
      <c r="M494" s="641"/>
      <c r="N494" s="394"/>
      <c r="O494" s="394"/>
      <c r="P494" s="394"/>
      <c r="Q494" s="385"/>
      <c r="R494" s="550"/>
      <c r="S494" s="550"/>
    </row>
    <row r="495" spans="1:19" ht="48" x14ac:dyDescent="0.3">
      <c r="A495" s="128"/>
      <c r="B495" s="99"/>
      <c r="C495" s="394"/>
      <c r="D495" s="394"/>
      <c r="E495" s="394"/>
      <c r="F495" s="394"/>
      <c r="G495" s="99"/>
      <c r="H495" s="99" t="s">
        <v>1513</v>
      </c>
      <c r="I495" s="99"/>
      <c r="J495" s="564"/>
      <c r="K495" s="635"/>
      <c r="L495" s="641"/>
      <c r="M495" s="641"/>
      <c r="N495" s="394"/>
      <c r="O495" s="394"/>
      <c r="P495" s="394"/>
      <c r="Q495" s="385"/>
      <c r="R495" s="550"/>
      <c r="S495" s="550"/>
    </row>
    <row r="496" spans="1:19" ht="24" x14ac:dyDescent="0.3">
      <c r="A496" s="128">
        <v>70</v>
      </c>
      <c r="B496" s="129" t="s">
        <v>1530</v>
      </c>
      <c r="C496" s="394"/>
      <c r="D496" s="394"/>
      <c r="E496" s="394"/>
      <c r="F496" s="394"/>
      <c r="G496" s="99">
        <v>38</v>
      </c>
      <c r="H496" s="110"/>
      <c r="I496" s="99" t="s">
        <v>1444</v>
      </c>
      <c r="J496" s="564"/>
      <c r="K496" s="635"/>
      <c r="L496" s="641"/>
      <c r="M496" s="641"/>
      <c r="N496" s="394"/>
      <c r="O496" s="394"/>
      <c r="P496" s="394"/>
      <c r="Q496" s="385"/>
      <c r="R496" s="550"/>
      <c r="S496" s="550"/>
    </row>
    <row r="497" spans="1:19" x14ac:dyDescent="0.3">
      <c r="A497" s="130"/>
      <c r="B497" s="110"/>
      <c r="C497" s="394"/>
      <c r="D497" s="394"/>
      <c r="E497" s="394"/>
      <c r="F497" s="394"/>
      <c r="G497" s="110"/>
      <c r="H497" s="110"/>
      <c r="I497" s="110"/>
      <c r="J497" s="564"/>
      <c r="K497" s="635"/>
      <c r="L497" s="641"/>
      <c r="M497" s="641"/>
      <c r="N497" s="394"/>
      <c r="O497" s="394"/>
      <c r="P497" s="394"/>
      <c r="Q497" s="385"/>
      <c r="R497" s="550"/>
      <c r="S497" s="550"/>
    </row>
    <row r="498" spans="1:19" x14ac:dyDescent="0.3">
      <c r="A498" s="130"/>
      <c r="B498" s="110"/>
      <c r="C498" s="394"/>
      <c r="D498" s="394"/>
      <c r="E498" s="394"/>
      <c r="F498" s="394"/>
      <c r="G498" s="110"/>
      <c r="H498" s="110"/>
      <c r="I498" s="110"/>
      <c r="J498" s="564"/>
      <c r="K498" s="635"/>
      <c r="L498" s="641"/>
      <c r="M498" s="641"/>
      <c r="N498" s="394"/>
      <c r="O498" s="394"/>
      <c r="P498" s="394"/>
      <c r="Q498" s="385"/>
      <c r="R498" s="550"/>
      <c r="S498" s="550"/>
    </row>
    <row r="499" spans="1:19" x14ac:dyDescent="0.3">
      <c r="A499" s="130"/>
      <c r="B499" s="110"/>
      <c r="C499" s="394"/>
      <c r="D499" s="394"/>
      <c r="E499" s="394"/>
      <c r="F499" s="394"/>
      <c r="G499" s="110"/>
      <c r="H499" s="110"/>
      <c r="I499" s="110"/>
      <c r="J499" s="564"/>
      <c r="K499" s="635"/>
      <c r="L499" s="641"/>
      <c r="M499" s="641"/>
      <c r="N499" s="394"/>
      <c r="O499" s="394"/>
      <c r="P499" s="394"/>
      <c r="Q499" s="385"/>
      <c r="R499" s="550"/>
      <c r="S499" s="550"/>
    </row>
    <row r="500" spans="1:19" ht="15" thickBot="1" x14ac:dyDescent="0.35">
      <c r="A500" s="131"/>
      <c r="B500" s="109"/>
      <c r="C500" s="390"/>
      <c r="D500" s="390"/>
      <c r="E500" s="390"/>
      <c r="F500" s="390"/>
      <c r="G500" s="109"/>
      <c r="H500" s="109"/>
      <c r="I500" s="109"/>
      <c r="J500" s="522"/>
      <c r="K500" s="636"/>
      <c r="L500" s="642"/>
      <c r="M500" s="642"/>
      <c r="N500" s="390"/>
      <c r="O500" s="390"/>
      <c r="P500" s="390"/>
      <c r="Q500" s="386"/>
      <c r="R500" s="551"/>
      <c r="S500" s="551"/>
    </row>
    <row r="501" spans="1:19" ht="60" x14ac:dyDescent="0.3">
      <c r="A501" s="128"/>
      <c r="B501" s="99"/>
      <c r="C501" s="389" t="s">
        <v>1533</v>
      </c>
      <c r="D501" s="99"/>
      <c r="E501" s="389"/>
      <c r="F501" s="389"/>
      <c r="G501" s="99"/>
      <c r="H501" s="99" t="s">
        <v>1534</v>
      </c>
      <c r="I501" s="99"/>
      <c r="J501" s="389" t="s">
        <v>1378</v>
      </c>
      <c r="K501" s="634" t="s">
        <v>24</v>
      </c>
      <c r="L501" s="510" t="s">
        <v>35</v>
      </c>
      <c r="M501" s="640">
        <v>2025</v>
      </c>
      <c r="N501" s="389"/>
      <c r="O501" s="389"/>
      <c r="P501" s="389"/>
      <c r="Q501" s="384"/>
      <c r="R501" s="549"/>
      <c r="S501" s="549"/>
    </row>
    <row r="502" spans="1:19" x14ac:dyDescent="0.3">
      <c r="A502" s="128"/>
      <c r="B502" s="99"/>
      <c r="C502" s="394"/>
      <c r="D502" s="99"/>
      <c r="E502" s="394"/>
      <c r="F502" s="394"/>
      <c r="G502" s="99"/>
      <c r="H502" s="99" t="s">
        <v>1535</v>
      </c>
      <c r="I502" s="99"/>
      <c r="J502" s="394"/>
      <c r="K502" s="635"/>
      <c r="L502" s="567"/>
      <c r="M502" s="641"/>
      <c r="N502" s="394"/>
      <c r="O502" s="394"/>
      <c r="P502" s="394"/>
      <c r="Q502" s="385"/>
      <c r="R502" s="550"/>
      <c r="S502" s="550"/>
    </row>
    <row r="503" spans="1:19" x14ac:dyDescent="0.3">
      <c r="A503" s="128"/>
      <c r="B503" s="99"/>
      <c r="C503" s="394"/>
      <c r="D503" s="99"/>
      <c r="E503" s="394"/>
      <c r="F503" s="394"/>
      <c r="G503" s="99"/>
      <c r="H503" s="110"/>
      <c r="I503" s="99"/>
      <c r="J503" s="394"/>
      <c r="K503" s="635"/>
      <c r="L503" s="567"/>
      <c r="M503" s="641"/>
      <c r="N503" s="394"/>
      <c r="O503" s="394"/>
      <c r="P503" s="394"/>
      <c r="Q503" s="385"/>
      <c r="R503" s="550"/>
      <c r="S503" s="550"/>
    </row>
    <row r="504" spans="1:19" ht="24" x14ac:dyDescent="0.3">
      <c r="A504" s="128">
        <v>71</v>
      </c>
      <c r="B504" s="129" t="s">
        <v>1532</v>
      </c>
      <c r="C504" s="394"/>
      <c r="D504" s="99"/>
      <c r="E504" s="394"/>
      <c r="F504" s="394"/>
      <c r="G504" s="99">
        <v>42</v>
      </c>
      <c r="H504" s="110"/>
      <c r="I504" s="99" t="s">
        <v>61</v>
      </c>
      <c r="J504" s="394"/>
      <c r="K504" s="635"/>
      <c r="L504" s="567"/>
      <c r="M504" s="641"/>
      <c r="N504" s="394"/>
      <c r="O504" s="394"/>
      <c r="P504" s="394"/>
      <c r="Q504" s="385"/>
      <c r="R504" s="550"/>
      <c r="S504" s="550"/>
    </row>
    <row r="505" spans="1:19" x14ac:dyDescent="0.3">
      <c r="A505" s="130"/>
      <c r="B505" s="110"/>
      <c r="C505" s="394"/>
      <c r="D505" s="99"/>
      <c r="E505" s="394"/>
      <c r="F505" s="394"/>
      <c r="G505" s="110"/>
      <c r="H505" s="110"/>
      <c r="I505" s="110"/>
      <c r="J505" s="394"/>
      <c r="K505" s="635"/>
      <c r="L505" s="567"/>
      <c r="M505" s="641"/>
      <c r="N505" s="394"/>
      <c r="O505" s="394"/>
      <c r="P505" s="394"/>
      <c r="Q505" s="385"/>
      <c r="R505" s="550"/>
      <c r="S505" s="550"/>
    </row>
    <row r="506" spans="1:19" x14ac:dyDescent="0.3">
      <c r="A506" s="130"/>
      <c r="B506" s="110"/>
      <c r="C506" s="394"/>
      <c r="D506" s="99"/>
      <c r="E506" s="394"/>
      <c r="F506" s="394"/>
      <c r="G506" s="110"/>
      <c r="H506" s="110"/>
      <c r="I506" s="110"/>
      <c r="J506" s="394"/>
      <c r="K506" s="635"/>
      <c r="L506" s="567"/>
      <c r="M506" s="641"/>
      <c r="N506" s="394"/>
      <c r="O506" s="394"/>
      <c r="P506" s="394"/>
      <c r="Q506" s="385"/>
      <c r="R506" s="550"/>
      <c r="S506" s="550"/>
    </row>
    <row r="507" spans="1:19" ht="15" thickBot="1" x14ac:dyDescent="0.35">
      <c r="A507" s="131"/>
      <c r="B507" s="109"/>
      <c r="C507" s="390"/>
      <c r="D507" s="89" t="s">
        <v>341</v>
      </c>
      <c r="E507" s="390"/>
      <c r="F507" s="390"/>
      <c r="G507" s="109"/>
      <c r="H507" s="109"/>
      <c r="I507" s="109"/>
      <c r="J507" s="390"/>
      <c r="K507" s="636"/>
      <c r="L507" s="511"/>
      <c r="M507" s="642"/>
      <c r="N507" s="390"/>
      <c r="O507" s="390"/>
      <c r="P507" s="390"/>
      <c r="Q507" s="386"/>
      <c r="R507" s="551"/>
      <c r="S507" s="551"/>
    </row>
    <row r="508" spans="1:19" ht="24" customHeight="1" x14ac:dyDescent="0.3">
      <c r="A508" s="128"/>
      <c r="B508" s="99"/>
      <c r="C508" s="389" t="s">
        <v>1537</v>
      </c>
      <c r="D508" s="389"/>
      <c r="E508" s="389"/>
      <c r="F508" s="389"/>
      <c r="G508" s="99"/>
      <c r="H508" s="389" t="s">
        <v>1515</v>
      </c>
      <c r="I508" s="99"/>
      <c r="J508" s="521" t="s">
        <v>1378</v>
      </c>
      <c r="K508" s="634" t="s">
        <v>24</v>
      </c>
      <c r="L508" s="640" t="s">
        <v>35</v>
      </c>
      <c r="M508" s="640">
        <v>2025</v>
      </c>
      <c r="N508" s="389"/>
      <c r="O508" s="389"/>
      <c r="P508" s="389"/>
      <c r="Q508" s="384"/>
      <c r="R508" s="549"/>
      <c r="S508" s="549"/>
    </row>
    <row r="509" spans="1:19" x14ac:dyDescent="0.3">
      <c r="A509" s="128"/>
      <c r="B509" s="99"/>
      <c r="C509" s="394"/>
      <c r="D509" s="394"/>
      <c r="E509" s="394"/>
      <c r="F509" s="394"/>
      <c r="G509" s="99"/>
      <c r="H509" s="394"/>
      <c r="I509" s="99"/>
      <c r="J509" s="564"/>
      <c r="K509" s="635"/>
      <c r="L509" s="641"/>
      <c r="M509" s="641"/>
      <c r="N509" s="394"/>
      <c r="O509" s="394"/>
      <c r="P509" s="394"/>
      <c r="Q509" s="385"/>
      <c r="R509" s="550"/>
      <c r="S509" s="550"/>
    </row>
    <row r="510" spans="1:19" x14ac:dyDescent="0.3">
      <c r="A510" s="128">
        <v>72</v>
      </c>
      <c r="B510" s="129" t="s">
        <v>1536</v>
      </c>
      <c r="C510" s="394"/>
      <c r="D510" s="394"/>
      <c r="E510" s="394"/>
      <c r="F510" s="394"/>
      <c r="G510" s="99">
        <v>40</v>
      </c>
      <c r="H510" s="394"/>
      <c r="I510" s="99" t="s">
        <v>33</v>
      </c>
      <c r="J510" s="564"/>
      <c r="K510" s="635"/>
      <c r="L510" s="641"/>
      <c r="M510" s="641"/>
      <c r="N510" s="394"/>
      <c r="O510" s="394"/>
      <c r="P510" s="394"/>
      <c r="Q510" s="385"/>
      <c r="R510" s="550"/>
      <c r="S510" s="550"/>
    </row>
    <row r="511" spans="1:19" x14ac:dyDescent="0.3">
      <c r="A511" s="130"/>
      <c r="B511" s="110"/>
      <c r="C511" s="394"/>
      <c r="D511" s="394"/>
      <c r="E511" s="394"/>
      <c r="F511" s="394"/>
      <c r="G511" s="110"/>
      <c r="H511" s="394"/>
      <c r="I511" s="110"/>
      <c r="J511" s="564"/>
      <c r="K511" s="635"/>
      <c r="L511" s="641"/>
      <c r="M511" s="641"/>
      <c r="N511" s="394"/>
      <c r="O511" s="394"/>
      <c r="P511" s="394"/>
      <c r="Q511" s="385"/>
      <c r="R511" s="550"/>
      <c r="S511" s="550"/>
    </row>
    <row r="512" spans="1:19" ht="15" thickBot="1" x14ac:dyDescent="0.35">
      <c r="A512" s="131"/>
      <c r="B512" s="109"/>
      <c r="C512" s="390"/>
      <c r="D512" s="390"/>
      <c r="E512" s="390"/>
      <c r="F512" s="390"/>
      <c r="G512" s="109"/>
      <c r="H512" s="390"/>
      <c r="I512" s="109"/>
      <c r="J512" s="522"/>
      <c r="K512" s="636"/>
      <c r="L512" s="642"/>
      <c r="M512" s="642"/>
      <c r="N512" s="390"/>
      <c r="O512" s="390"/>
      <c r="P512" s="390"/>
      <c r="Q512" s="386"/>
      <c r="R512" s="551"/>
      <c r="S512" s="551"/>
    </row>
    <row r="513" spans="1:19" x14ac:dyDescent="0.3">
      <c r="A513" s="521">
        <v>73</v>
      </c>
      <c r="B513" s="643" t="s">
        <v>1428</v>
      </c>
      <c r="C513" s="389" t="s">
        <v>1538</v>
      </c>
      <c r="D513" s="389"/>
      <c r="E513" s="389"/>
      <c r="F513" s="389"/>
      <c r="G513" s="521">
        <v>38</v>
      </c>
      <c r="H513" s="99"/>
      <c r="I513" s="521" t="s">
        <v>1444</v>
      </c>
      <c r="J513" s="99"/>
      <c r="K513" s="634" t="s">
        <v>24</v>
      </c>
      <c r="L513" s="640" t="s">
        <v>35</v>
      </c>
      <c r="M513" s="640">
        <v>2025</v>
      </c>
      <c r="N513" s="389"/>
      <c r="O513" s="389"/>
      <c r="P513" s="389"/>
      <c r="Q513" s="384"/>
      <c r="R513" s="549"/>
      <c r="S513" s="549"/>
    </row>
    <row r="514" spans="1:19" ht="48" x14ac:dyDescent="0.3">
      <c r="A514" s="564"/>
      <c r="B514" s="644"/>
      <c r="C514" s="394"/>
      <c r="D514" s="394"/>
      <c r="E514" s="394"/>
      <c r="F514" s="394"/>
      <c r="G514" s="564"/>
      <c r="H514" s="99" t="s">
        <v>1513</v>
      </c>
      <c r="I514" s="564"/>
      <c r="J514" s="99"/>
      <c r="K514" s="635"/>
      <c r="L514" s="641"/>
      <c r="M514" s="641"/>
      <c r="N514" s="394"/>
      <c r="O514" s="394"/>
      <c r="P514" s="394"/>
      <c r="Q514" s="385"/>
      <c r="R514" s="550"/>
      <c r="S514" s="550"/>
    </row>
    <row r="515" spans="1:19" x14ac:dyDescent="0.3">
      <c r="A515" s="564"/>
      <c r="B515" s="644"/>
      <c r="C515" s="394"/>
      <c r="D515" s="394"/>
      <c r="E515" s="394"/>
      <c r="F515" s="394"/>
      <c r="G515" s="564"/>
      <c r="H515" s="110"/>
      <c r="I515" s="564"/>
      <c r="J515" s="99"/>
      <c r="K515" s="635"/>
      <c r="L515" s="641"/>
      <c r="M515" s="641"/>
      <c r="N515" s="394"/>
      <c r="O515" s="394"/>
      <c r="P515" s="394"/>
      <c r="Q515" s="385"/>
      <c r="R515" s="550"/>
      <c r="S515" s="550"/>
    </row>
    <row r="516" spans="1:19" x14ac:dyDescent="0.3">
      <c r="A516" s="564"/>
      <c r="B516" s="644"/>
      <c r="C516" s="394"/>
      <c r="D516" s="394"/>
      <c r="E516" s="394"/>
      <c r="F516" s="394"/>
      <c r="G516" s="564"/>
      <c r="H516" s="110"/>
      <c r="I516" s="564"/>
      <c r="J516" s="99"/>
      <c r="K516" s="635"/>
      <c r="L516" s="641"/>
      <c r="M516" s="641"/>
      <c r="N516" s="394"/>
      <c r="O516" s="394"/>
      <c r="P516" s="394"/>
      <c r="Q516" s="385"/>
      <c r="R516" s="550"/>
      <c r="S516" s="550"/>
    </row>
    <row r="517" spans="1:19" ht="24" x14ac:dyDescent="0.3">
      <c r="A517" s="564"/>
      <c r="B517" s="644"/>
      <c r="C517" s="394"/>
      <c r="D517" s="394"/>
      <c r="E517" s="394"/>
      <c r="F517" s="394"/>
      <c r="G517" s="564"/>
      <c r="H517" s="110"/>
      <c r="I517" s="564"/>
      <c r="J517" s="99" t="s">
        <v>1378</v>
      </c>
      <c r="K517" s="635"/>
      <c r="L517" s="641"/>
      <c r="M517" s="641"/>
      <c r="N517" s="394"/>
      <c r="O517" s="394"/>
      <c r="P517" s="394"/>
      <c r="Q517" s="385"/>
      <c r="R517" s="550"/>
      <c r="S517" s="550"/>
    </row>
    <row r="518" spans="1:19" x14ac:dyDescent="0.3">
      <c r="A518" s="564"/>
      <c r="B518" s="644"/>
      <c r="C518" s="394"/>
      <c r="D518" s="394"/>
      <c r="E518" s="394"/>
      <c r="F518" s="394"/>
      <c r="G518" s="564"/>
      <c r="H518" s="110"/>
      <c r="I518" s="564"/>
      <c r="J518" s="110"/>
      <c r="K518" s="635"/>
      <c r="L518" s="641"/>
      <c r="M518" s="641"/>
      <c r="N518" s="394"/>
      <c r="O518" s="394"/>
      <c r="P518" s="394"/>
      <c r="Q518" s="385"/>
      <c r="R518" s="550"/>
      <c r="S518" s="550"/>
    </row>
    <row r="519" spans="1:19" ht="15" thickBot="1" x14ac:dyDescent="0.35">
      <c r="A519" s="522"/>
      <c r="B519" s="645"/>
      <c r="C519" s="390"/>
      <c r="D519" s="390"/>
      <c r="E519" s="390"/>
      <c r="F519" s="390"/>
      <c r="G519" s="522"/>
      <c r="H519" s="109"/>
      <c r="I519" s="522"/>
      <c r="J519" s="109"/>
      <c r="K519" s="636"/>
      <c r="L519" s="642"/>
      <c r="M519" s="642"/>
      <c r="N519" s="390"/>
      <c r="O519" s="390"/>
      <c r="P519" s="390"/>
      <c r="Q519" s="386"/>
      <c r="R519" s="551"/>
      <c r="S519" s="551"/>
    </row>
    <row r="520" spans="1:19" x14ac:dyDescent="0.3">
      <c r="A520" s="521">
        <v>74</v>
      </c>
      <c r="B520" s="99"/>
      <c r="C520" s="389" t="s">
        <v>1540</v>
      </c>
      <c r="D520" s="389" t="s">
        <v>341</v>
      </c>
      <c r="E520" s="389"/>
      <c r="F520" s="389"/>
      <c r="G520" s="521">
        <v>42</v>
      </c>
      <c r="H520" s="389" t="s">
        <v>1529</v>
      </c>
      <c r="I520" s="521" t="s">
        <v>61</v>
      </c>
      <c r="J520" s="389" t="s">
        <v>1378</v>
      </c>
      <c r="K520" s="634" t="s">
        <v>24</v>
      </c>
      <c r="L520" s="640" t="s">
        <v>35</v>
      </c>
      <c r="M520" s="510">
        <v>2025</v>
      </c>
      <c r="N520" s="389"/>
      <c r="O520" s="389"/>
      <c r="P520" s="389"/>
      <c r="Q520" s="384"/>
      <c r="R520" s="549"/>
      <c r="S520" s="549"/>
    </row>
    <row r="521" spans="1:19" x14ac:dyDescent="0.3">
      <c r="A521" s="564"/>
      <c r="B521" s="99"/>
      <c r="C521" s="394"/>
      <c r="D521" s="394"/>
      <c r="E521" s="394"/>
      <c r="F521" s="394"/>
      <c r="G521" s="564"/>
      <c r="H521" s="394"/>
      <c r="I521" s="564"/>
      <c r="J521" s="394"/>
      <c r="K521" s="635"/>
      <c r="L521" s="641"/>
      <c r="M521" s="567"/>
      <c r="N521" s="394"/>
      <c r="O521" s="394"/>
      <c r="P521" s="394"/>
      <c r="Q521" s="385"/>
      <c r="R521" s="550"/>
      <c r="S521" s="550"/>
    </row>
    <row r="522" spans="1:19" x14ac:dyDescent="0.3">
      <c r="A522" s="564"/>
      <c r="B522" s="99"/>
      <c r="C522" s="394"/>
      <c r="D522" s="394"/>
      <c r="E522" s="394"/>
      <c r="F522" s="394"/>
      <c r="G522" s="564"/>
      <c r="H522" s="394"/>
      <c r="I522" s="564"/>
      <c r="J522" s="394"/>
      <c r="K522" s="635"/>
      <c r="L522" s="641"/>
      <c r="M522" s="567"/>
      <c r="N522" s="394"/>
      <c r="O522" s="394"/>
      <c r="P522" s="394"/>
      <c r="Q522" s="385"/>
      <c r="R522" s="550"/>
      <c r="S522" s="550"/>
    </row>
    <row r="523" spans="1:19" ht="24" customHeight="1" x14ac:dyDescent="0.3">
      <c r="A523" s="564"/>
      <c r="B523" s="129" t="s">
        <v>1539</v>
      </c>
      <c r="C523" s="394"/>
      <c r="D523" s="394"/>
      <c r="E523" s="394"/>
      <c r="F523" s="394"/>
      <c r="G523" s="564"/>
      <c r="H523" s="394"/>
      <c r="I523" s="564"/>
      <c r="J523" s="394"/>
      <c r="K523" s="635"/>
      <c r="L523" s="641"/>
      <c r="M523" s="567"/>
      <c r="N523" s="394"/>
      <c r="O523" s="394"/>
      <c r="P523" s="394"/>
      <c r="Q523" s="385"/>
      <c r="R523" s="550"/>
      <c r="S523" s="550"/>
    </row>
    <row r="524" spans="1:19" x14ac:dyDescent="0.3">
      <c r="A524" s="564"/>
      <c r="B524" s="110"/>
      <c r="C524" s="394"/>
      <c r="D524" s="394"/>
      <c r="E524" s="394"/>
      <c r="F524" s="394"/>
      <c r="G524" s="564"/>
      <c r="H524" s="394"/>
      <c r="I524" s="564"/>
      <c r="J524" s="394"/>
      <c r="K524" s="635"/>
      <c r="L524" s="641"/>
      <c r="M524" s="567"/>
      <c r="N524" s="394"/>
      <c r="O524" s="394"/>
      <c r="P524" s="394"/>
      <c r="Q524" s="385"/>
      <c r="R524" s="550"/>
      <c r="S524" s="550"/>
    </row>
    <row r="525" spans="1:19" x14ac:dyDescent="0.3">
      <c r="A525" s="564"/>
      <c r="B525" s="110"/>
      <c r="C525" s="394"/>
      <c r="D525" s="394"/>
      <c r="E525" s="394"/>
      <c r="F525" s="394"/>
      <c r="G525" s="564"/>
      <c r="H525" s="394"/>
      <c r="I525" s="564"/>
      <c r="J525" s="394"/>
      <c r="K525" s="635"/>
      <c r="L525" s="641"/>
      <c r="M525" s="567"/>
      <c r="N525" s="394"/>
      <c r="O525" s="394"/>
      <c r="P525" s="394"/>
      <c r="Q525" s="385"/>
      <c r="R525" s="550"/>
      <c r="S525" s="550"/>
    </row>
    <row r="526" spans="1:19" ht="15" thickBot="1" x14ac:dyDescent="0.35">
      <c r="A526" s="564">
        <v>75</v>
      </c>
      <c r="B526" s="109"/>
      <c r="C526" s="390"/>
      <c r="D526" s="390"/>
      <c r="E526" s="390"/>
      <c r="F526" s="390"/>
      <c r="G526" s="522"/>
      <c r="H526" s="390"/>
      <c r="I526" s="522"/>
      <c r="J526" s="390"/>
      <c r="K526" s="636"/>
      <c r="L526" s="642"/>
      <c r="M526" s="511"/>
      <c r="N526" s="390"/>
      <c r="O526" s="390"/>
      <c r="P526" s="390"/>
      <c r="Q526" s="386"/>
      <c r="R526" s="551"/>
      <c r="S526" s="551"/>
    </row>
    <row r="527" spans="1:19" x14ac:dyDescent="0.3">
      <c r="A527" s="564"/>
      <c r="B527" s="643" t="s">
        <v>1541</v>
      </c>
      <c r="C527" s="389" t="s">
        <v>1542</v>
      </c>
      <c r="D527" s="389"/>
      <c r="E527" s="389"/>
      <c r="F527" s="389"/>
      <c r="G527" s="521">
        <v>38</v>
      </c>
      <c r="H527" s="389" t="s">
        <v>1513</v>
      </c>
      <c r="I527" s="521" t="s">
        <v>1444</v>
      </c>
      <c r="J527" s="389" t="s">
        <v>1378</v>
      </c>
      <c r="K527" s="509" t="s">
        <v>24</v>
      </c>
      <c r="L527" s="510" t="s">
        <v>35</v>
      </c>
      <c r="M527" s="510">
        <v>2025</v>
      </c>
      <c r="N527" s="389"/>
      <c r="O527" s="389"/>
      <c r="P527" s="389"/>
      <c r="Q527" s="384"/>
      <c r="R527" s="549"/>
      <c r="S527" s="549"/>
    </row>
    <row r="528" spans="1:19" x14ac:dyDescent="0.3">
      <c r="A528" s="564"/>
      <c r="B528" s="644"/>
      <c r="C528" s="394"/>
      <c r="D528" s="394"/>
      <c r="E528" s="394"/>
      <c r="F528" s="394"/>
      <c r="G528" s="564"/>
      <c r="H528" s="394"/>
      <c r="I528" s="564"/>
      <c r="J528" s="394"/>
      <c r="K528" s="646"/>
      <c r="L528" s="567"/>
      <c r="M528" s="567"/>
      <c r="N528" s="394"/>
      <c r="O528" s="394"/>
      <c r="P528" s="394"/>
      <c r="Q528" s="385"/>
      <c r="R528" s="550"/>
      <c r="S528" s="550"/>
    </row>
    <row r="529" spans="1:19" x14ac:dyDescent="0.3">
      <c r="A529" s="564"/>
      <c r="B529" s="644"/>
      <c r="C529" s="394"/>
      <c r="D529" s="394"/>
      <c r="E529" s="394"/>
      <c r="F529" s="394"/>
      <c r="G529" s="564"/>
      <c r="H529" s="394"/>
      <c r="I529" s="564"/>
      <c r="J529" s="394"/>
      <c r="K529" s="646"/>
      <c r="L529" s="567"/>
      <c r="M529" s="567"/>
      <c r="N529" s="394"/>
      <c r="O529" s="394"/>
      <c r="P529" s="394"/>
      <c r="Q529" s="385"/>
      <c r="R529" s="550"/>
      <c r="S529" s="550"/>
    </row>
    <row r="530" spans="1:19" ht="24" customHeight="1" x14ac:dyDescent="0.3">
      <c r="A530" s="564"/>
      <c r="B530" s="644"/>
      <c r="C530" s="394"/>
      <c r="D530" s="394"/>
      <c r="E530" s="394"/>
      <c r="F530" s="394"/>
      <c r="G530" s="564"/>
      <c r="H530" s="394"/>
      <c r="I530" s="564"/>
      <c r="J530" s="394"/>
      <c r="K530" s="646"/>
      <c r="L530" s="567"/>
      <c r="M530" s="567"/>
      <c r="N530" s="394"/>
      <c r="O530" s="394"/>
      <c r="P530" s="394"/>
      <c r="Q530" s="385"/>
      <c r="R530" s="550"/>
      <c r="S530" s="550"/>
    </row>
    <row r="531" spans="1:19" x14ac:dyDescent="0.3">
      <c r="A531" s="564"/>
      <c r="B531" s="644"/>
      <c r="C531" s="394"/>
      <c r="D531" s="394"/>
      <c r="E531" s="394"/>
      <c r="F531" s="394"/>
      <c r="G531" s="564"/>
      <c r="H531" s="394"/>
      <c r="I531" s="564"/>
      <c r="J531" s="394"/>
      <c r="K531" s="646"/>
      <c r="L531" s="567"/>
      <c r="M531" s="567"/>
      <c r="N531" s="394"/>
      <c r="O531" s="394"/>
      <c r="P531" s="394"/>
      <c r="Q531" s="385"/>
      <c r="R531" s="550"/>
      <c r="S531" s="550"/>
    </row>
    <row r="532" spans="1:19" x14ac:dyDescent="0.3">
      <c r="A532" s="564"/>
      <c r="B532" s="644"/>
      <c r="C532" s="394"/>
      <c r="D532" s="394"/>
      <c r="E532" s="394"/>
      <c r="F532" s="394"/>
      <c r="G532" s="564"/>
      <c r="H532" s="394"/>
      <c r="I532" s="564"/>
      <c r="J532" s="394"/>
      <c r="K532" s="646"/>
      <c r="L532" s="567"/>
      <c r="M532" s="567"/>
      <c r="N532" s="394"/>
      <c r="O532" s="394"/>
      <c r="P532" s="394"/>
      <c r="Q532" s="385"/>
      <c r="R532" s="550"/>
      <c r="S532" s="550"/>
    </row>
    <row r="533" spans="1:19" ht="15" thickBot="1" x14ac:dyDescent="0.35">
      <c r="A533" s="522"/>
      <c r="B533" s="645"/>
      <c r="C533" s="390"/>
      <c r="D533" s="390"/>
      <c r="E533" s="390"/>
      <c r="F533" s="390"/>
      <c r="G533" s="522"/>
      <c r="H533" s="390"/>
      <c r="I533" s="522"/>
      <c r="J533" s="390"/>
      <c r="K533" s="647"/>
      <c r="L533" s="511"/>
      <c r="M533" s="511"/>
      <c r="N533" s="390"/>
      <c r="O533" s="390"/>
      <c r="P533" s="390"/>
      <c r="Q533" s="386"/>
      <c r="R533" s="551"/>
      <c r="S533" s="551"/>
    </row>
    <row r="534" spans="1:19" x14ac:dyDescent="0.3">
      <c r="A534" s="521">
        <v>76</v>
      </c>
      <c r="B534" s="643" t="s">
        <v>1543</v>
      </c>
      <c r="C534" s="389" t="s">
        <v>1544</v>
      </c>
      <c r="D534" s="389"/>
      <c r="E534" s="389"/>
      <c r="F534" s="389"/>
      <c r="G534" s="521">
        <v>38</v>
      </c>
      <c r="H534" s="389" t="s">
        <v>1513</v>
      </c>
      <c r="I534" s="521" t="s">
        <v>1444</v>
      </c>
      <c r="J534" s="389" t="s">
        <v>1378</v>
      </c>
      <c r="K534" s="509" t="s">
        <v>24</v>
      </c>
      <c r="L534" s="510" t="s">
        <v>35</v>
      </c>
      <c r="M534" s="510">
        <v>2025</v>
      </c>
      <c r="N534" s="389"/>
      <c r="O534" s="389"/>
      <c r="P534" s="389"/>
      <c r="Q534" s="384"/>
      <c r="R534" s="549"/>
      <c r="S534" s="549"/>
    </row>
    <row r="535" spans="1:19" x14ac:dyDescent="0.3">
      <c r="A535" s="564"/>
      <c r="B535" s="644"/>
      <c r="C535" s="394"/>
      <c r="D535" s="394"/>
      <c r="E535" s="394"/>
      <c r="F535" s="394"/>
      <c r="G535" s="564"/>
      <c r="H535" s="394"/>
      <c r="I535" s="564"/>
      <c r="J535" s="394"/>
      <c r="K535" s="646"/>
      <c r="L535" s="567"/>
      <c r="M535" s="567"/>
      <c r="N535" s="394"/>
      <c r="O535" s="394"/>
      <c r="P535" s="394"/>
      <c r="Q535" s="385"/>
      <c r="R535" s="550"/>
      <c r="S535" s="550"/>
    </row>
    <row r="536" spans="1:19" x14ac:dyDescent="0.3">
      <c r="A536" s="564"/>
      <c r="B536" s="644"/>
      <c r="C536" s="394"/>
      <c r="D536" s="394"/>
      <c r="E536" s="394"/>
      <c r="F536" s="394"/>
      <c r="G536" s="564"/>
      <c r="H536" s="394"/>
      <c r="I536" s="564"/>
      <c r="J536" s="394"/>
      <c r="K536" s="646"/>
      <c r="L536" s="567"/>
      <c r="M536" s="567"/>
      <c r="N536" s="394"/>
      <c r="O536" s="394"/>
      <c r="P536" s="394"/>
      <c r="Q536" s="385"/>
      <c r="R536" s="550"/>
      <c r="S536" s="550"/>
    </row>
    <row r="537" spans="1:19" ht="24" customHeight="1" x14ac:dyDescent="0.3">
      <c r="A537" s="564"/>
      <c r="B537" s="644"/>
      <c r="C537" s="394"/>
      <c r="D537" s="394"/>
      <c r="E537" s="394"/>
      <c r="F537" s="394"/>
      <c r="G537" s="564"/>
      <c r="H537" s="394"/>
      <c r="I537" s="564"/>
      <c r="J537" s="394"/>
      <c r="K537" s="646"/>
      <c r="L537" s="567"/>
      <c r="M537" s="567"/>
      <c r="N537" s="394"/>
      <c r="O537" s="394"/>
      <c r="P537" s="394"/>
      <c r="Q537" s="385"/>
      <c r="R537" s="550"/>
      <c r="S537" s="550"/>
    </row>
    <row r="538" spans="1:19" x14ac:dyDescent="0.3">
      <c r="A538" s="564"/>
      <c r="B538" s="644"/>
      <c r="C538" s="394"/>
      <c r="D538" s="394"/>
      <c r="E538" s="394"/>
      <c r="F538" s="394"/>
      <c r="G538" s="564"/>
      <c r="H538" s="394"/>
      <c r="I538" s="564"/>
      <c r="J538" s="394"/>
      <c r="K538" s="646"/>
      <c r="L538" s="567"/>
      <c r="M538" s="567"/>
      <c r="N538" s="394"/>
      <c r="O538" s="394"/>
      <c r="P538" s="394"/>
      <c r="Q538" s="385"/>
      <c r="R538" s="550"/>
      <c r="S538" s="550"/>
    </row>
    <row r="539" spans="1:19" x14ac:dyDescent="0.3">
      <c r="A539" s="564"/>
      <c r="B539" s="644"/>
      <c r="C539" s="394"/>
      <c r="D539" s="394"/>
      <c r="E539" s="394"/>
      <c r="F539" s="394"/>
      <c r="G539" s="564"/>
      <c r="H539" s="394"/>
      <c r="I539" s="564"/>
      <c r="J539" s="394"/>
      <c r="K539" s="646"/>
      <c r="L539" s="567"/>
      <c r="M539" s="567"/>
      <c r="N539" s="394"/>
      <c r="O539" s="394"/>
      <c r="P539" s="394"/>
      <c r="Q539" s="385"/>
      <c r="R539" s="550"/>
      <c r="S539" s="550"/>
    </row>
    <row r="540" spans="1:19" ht="15" thickBot="1" x14ac:dyDescent="0.35">
      <c r="A540" s="522"/>
      <c r="B540" s="645"/>
      <c r="C540" s="390"/>
      <c r="D540" s="390"/>
      <c r="E540" s="390"/>
      <c r="F540" s="390"/>
      <c r="G540" s="522"/>
      <c r="H540" s="390"/>
      <c r="I540" s="522"/>
      <c r="J540" s="390"/>
      <c r="K540" s="647"/>
      <c r="L540" s="511"/>
      <c r="M540" s="511"/>
      <c r="N540" s="390"/>
      <c r="O540" s="390"/>
      <c r="P540" s="390"/>
      <c r="Q540" s="386"/>
      <c r="R540" s="551"/>
      <c r="S540" s="551"/>
    </row>
    <row r="541" spans="1:19" x14ac:dyDescent="0.3">
      <c r="A541" s="128"/>
      <c r="B541" s="643" t="s">
        <v>1545</v>
      </c>
      <c r="C541" s="389" t="s">
        <v>1546</v>
      </c>
      <c r="D541" s="389"/>
      <c r="E541" s="389"/>
      <c r="F541" s="389"/>
      <c r="G541" s="521">
        <v>38</v>
      </c>
      <c r="H541" s="389" t="s">
        <v>1513</v>
      </c>
      <c r="I541" s="389" t="s">
        <v>1444</v>
      </c>
      <c r="J541" s="389" t="s">
        <v>1378</v>
      </c>
      <c r="K541" s="509" t="s">
        <v>24</v>
      </c>
      <c r="L541" s="510" t="s">
        <v>35</v>
      </c>
      <c r="M541" s="510">
        <v>2025</v>
      </c>
      <c r="N541" s="389"/>
      <c r="O541" s="389"/>
      <c r="P541" s="389"/>
      <c r="Q541" s="384"/>
      <c r="R541" s="549"/>
      <c r="S541" s="549"/>
    </row>
    <row r="542" spans="1:19" x14ac:dyDescent="0.3">
      <c r="A542" s="564">
        <v>77</v>
      </c>
      <c r="B542" s="644"/>
      <c r="C542" s="394"/>
      <c r="D542" s="394"/>
      <c r="E542" s="394"/>
      <c r="F542" s="394"/>
      <c r="G542" s="564"/>
      <c r="H542" s="394"/>
      <c r="I542" s="394"/>
      <c r="J542" s="394"/>
      <c r="K542" s="646"/>
      <c r="L542" s="567"/>
      <c r="M542" s="567"/>
      <c r="N542" s="394"/>
      <c r="O542" s="394"/>
      <c r="P542" s="394"/>
      <c r="Q542" s="385"/>
      <c r="R542" s="550"/>
      <c r="S542" s="550"/>
    </row>
    <row r="543" spans="1:19" x14ac:dyDescent="0.3">
      <c r="A543" s="564"/>
      <c r="B543" s="644"/>
      <c r="C543" s="394"/>
      <c r="D543" s="394"/>
      <c r="E543" s="394"/>
      <c r="F543" s="394"/>
      <c r="G543" s="564"/>
      <c r="H543" s="394"/>
      <c r="I543" s="394"/>
      <c r="J543" s="394"/>
      <c r="K543" s="646"/>
      <c r="L543" s="567"/>
      <c r="M543" s="567"/>
      <c r="N543" s="394"/>
      <c r="O543" s="394"/>
      <c r="P543" s="394"/>
      <c r="Q543" s="385"/>
      <c r="R543" s="550"/>
      <c r="S543" s="550"/>
    </row>
    <row r="544" spans="1:19" ht="60" customHeight="1" x14ac:dyDescent="0.3">
      <c r="A544" s="564"/>
      <c r="B544" s="644"/>
      <c r="C544" s="394"/>
      <c r="D544" s="394"/>
      <c r="E544" s="394"/>
      <c r="F544" s="394"/>
      <c r="G544" s="564"/>
      <c r="H544" s="394"/>
      <c r="I544" s="394"/>
      <c r="J544" s="394"/>
      <c r="K544" s="646"/>
      <c r="L544" s="567"/>
      <c r="M544" s="567"/>
      <c r="N544" s="394"/>
      <c r="O544" s="394"/>
      <c r="P544" s="394"/>
      <c r="Q544" s="385"/>
      <c r="R544" s="550"/>
      <c r="S544" s="550"/>
    </row>
    <row r="545" spans="1:19" x14ac:dyDescent="0.3">
      <c r="A545" s="564"/>
      <c r="B545" s="644"/>
      <c r="C545" s="394"/>
      <c r="D545" s="394"/>
      <c r="E545" s="394"/>
      <c r="F545" s="394"/>
      <c r="G545" s="564"/>
      <c r="H545" s="394"/>
      <c r="I545" s="394"/>
      <c r="J545" s="394"/>
      <c r="K545" s="646"/>
      <c r="L545" s="567"/>
      <c r="M545" s="567"/>
      <c r="N545" s="394"/>
      <c r="O545" s="394"/>
      <c r="P545" s="394"/>
      <c r="Q545" s="385"/>
      <c r="R545" s="550"/>
      <c r="S545" s="550"/>
    </row>
    <row r="546" spans="1:19" x14ac:dyDescent="0.3">
      <c r="A546" s="564"/>
      <c r="B546" s="644"/>
      <c r="C546" s="394"/>
      <c r="D546" s="394"/>
      <c r="E546" s="394"/>
      <c r="F546" s="394"/>
      <c r="G546" s="564"/>
      <c r="H546" s="394"/>
      <c r="I546" s="394"/>
      <c r="J546" s="394"/>
      <c r="K546" s="646"/>
      <c r="L546" s="567"/>
      <c r="M546" s="567"/>
      <c r="N546" s="394"/>
      <c r="O546" s="394"/>
      <c r="P546" s="394"/>
      <c r="Q546" s="385"/>
      <c r="R546" s="550"/>
      <c r="S546" s="550"/>
    </row>
    <row r="547" spans="1:19" ht="15" thickBot="1" x14ac:dyDescent="0.35">
      <c r="A547" s="522"/>
      <c r="B547" s="645"/>
      <c r="C547" s="390"/>
      <c r="D547" s="390"/>
      <c r="E547" s="390"/>
      <c r="F547" s="390"/>
      <c r="G547" s="522"/>
      <c r="H547" s="390"/>
      <c r="I547" s="390"/>
      <c r="J547" s="390"/>
      <c r="K547" s="647"/>
      <c r="L547" s="511"/>
      <c r="M547" s="511"/>
      <c r="N547" s="390"/>
      <c r="O547" s="390"/>
      <c r="P547" s="390"/>
      <c r="Q547" s="386"/>
      <c r="R547" s="551"/>
      <c r="S547" s="551"/>
    </row>
    <row r="548" spans="1:19" x14ac:dyDescent="0.3">
      <c r="A548" s="521">
        <v>78</v>
      </c>
      <c r="B548" s="643" t="s">
        <v>1547</v>
      </c>
      <c r="C548" s="389" t="s">
        <v>1548</v>
      </c>
      <c r="D548" s="389"/>
      <c r="E548" s="389"/>
      <c r="F548" s="389"/>
      <c r="G548" s="521">
        <v>39</v>
      </c>
      <c r="H548" s="521" t="s">
        <v>1513</v>
      </c>
      <c r="I548" s="521" t="s">
        <v>1444</v>
      </c>
      <c r="J548" s="521" t="s">
        <v>1378</v>
      </c>
      <c r="K548" s="509" t="s">
        <v>24</v>
      </c>
      <c r="L548" s="510" t="s">
        <v>35</v>
      </c>
      <c r="M548" s="510">
        <v>2025</v>
      </c>
      <c r="N548" s="389"/>
      <c r="O548" s="389"/>
      <c r="P548" s="389"/>
      <c r="Q548" s="384"/>
      <c r="R548" s="549"/>
      <c r="S548" s="549"/>
    </row>
    <row r="549" spans="1:19" x14ac:dyDescent="0.3">
      <c r="A549" s="564"/>
      <c r="B549" s="644"/>
      <c r="C549" s="394"/>
      <c r="D549" s="394"/>
      <c r="E549" s="394"/>
      <c r="F549" s="394"/>
      <c r="G549" s="564"/>
      <c r="H549" s="564"/>
      <c r="I549" s="564"/>
      <c r="J549" s="564"/>
      <c r="K549" s="646"/>
      <c r="L549" s="567"/>
      <c r="M549" s="567"/>
      <c r="N549" s="394"/>
      <c r="O549" s="394"/>
      <c r="P549" s="394"/>
      <c r="Q549" s="385"/>
      <c r="R549" s="550"/>
      <c r="S549" s="550"/>
    </row>
    <row r="550" spans="1:19" x14ac:dyDescent="0.3">
      <c r="A550" s="564"/>
      <c r="B550" s="644"/>
      <c r="C550" s="394"/>
      <c r="D550" s="394"/>
      <c r="E550" s="394"/>
      <c r="F550" s="394"/>
      <c r="G550" s="564"/>
      <c r="H550" s="564"/>
      <c r="I550" s="564"/>
      <c r="J550" s="564"/>
      <c r="K550" s="646"/>
      <c r="L550" s="567"/>
      <c r="M550" s="567"/>
      <c r="N550" s="394"/>
      <c r="O550" s="394"/>
      <c r="P550" s="394"/>
      <c r="Q550" s="385"/>
      <c r="R550" s="550"/>
      <c r="S550" s="550"/>
    </row>
    <row r="551" spans="1:19" ht="60" customHeight="1" x14ac:dyDescent="0.3">
      <c r="A551" s="564"/>
      <c r="B551" s="644"/>
      <c r="C551" s="394"/>
      <c r="D551" s="394"/>
      <c r="E551" s="394"/>
      <c r="F551" s="394"/>
      <c r="G551" s="564"/>
      <c r="H551" s="564"/>
      <c r="I551" s="564"/>
      <c r="J551" s="564"/>
      <c r="K551" s="646"/>
      <c r="L551" s="567"/>
      <c r="M551" s="567"/>
      <c r="N551" s="394"/>
      <c r="O551" s="394"/>
      <c r="P551" s="394"/>
      <c r="Q551" s="385"/>
      <c r="R551" s="550"/>
      <c r="S551" s="550"/>
    </row>
    <row r="552" spans="1:19" x14ac:dyDescent="0.3">
      <c r="A552" s="564"/>
      <c r="B552" s="644"/>
      <c r="C552" s="394"/>
      <c r="D552" s="394"/>
      <c r="E552" s="394"/>
      <c r="F552" s="394"/>
      <c r="G552" s="564"/>
      <c r="H552" s="564"/>
      <c r="I552" s="564"/>
      <c r="J552" s="564"/>
      <c r="K552" s="646"/>
      <c r="L552" s="567"/>
      <c r="M552" s="567"/>
      <c r="N552" s="394"/>
      <c r="O552" s="394"/>
      <c r="P552" s="394"/>
      <c r="Q552" s="385"/>
      <c r="R552" s="550"/>
      <c r="S552" s="550"/>
    </row>
    <row r="553" spans="1:19" x14ac:dyDescent="0.3">
      <c r="A553" s="564"/>
      <c r="B553" s="644"/>
      <c r="C553" s="394"/>
      <c r="D553" s="394"/>
      <c r="E553" s="394"/>
      <c r="F553" s="394"/>
      <c r="G553" s="564"/>
      <c r="H553" s="564"/>
      <c r="I553" s="564"/>
      <c r="J553" s="564"/>
      <c r="K553" s="646"/>
      <c r="L553" s="567"/>
      <c r="M553" s="567"/>
      <c r="N553" s="394"/>
      <c r="O553" s="394"/>
      <c r="P553" s="394"/>
      <c r="Q553" s="385"/>
      <c r="R553" s="550"/>
      <c r="S553" s="550"/>
    </row>
    <row r="554" spans="1:19" ht="15" thickBot="1" x14ac:dyDescent="0.35">
      <c r="A554" s="522"/>
      <c r="B554" s="645"/>
      <c r="C554" s="390"/>
      <c r="D554" s="390"/>
      <c r="E554" s="390"/>
      <c r="F554" s="390"/>
      <c r="G554" s="522"/>
      <c r="H554" s="522"/>
      <c r="I554" s="522"/>
      <c r="J554" s="522"/>
      <c r="K554" s="647"/>
      <c r="L554" s="511"/>
      <c r="M554" s="511"/>
      <c r="N554" s="390"/>
      <c r="O554" s="390"/>
      <c r="P554" s="390"/>
      <c r="Q554" s="386"/>
      <c r="R554" s="551"/>
      <c r="S554" s="551"/>
    </row>
    <row r="558" spans="1:19" ht="60" customHeight="1" x14ac:dyDescent="0.3"/>
  </sheetData>
  <mergeCells count="998">
    <mergeCell ref="M1:M3"/>
    <mergeCell ref="N1:N3"/>
    <mergeCell ref="O1:O3"/>
    <mergeCell ref="P1:P3"/>
    <mergeCell ref="Q1:Q3"/>
    <mergeCell ref="G1:G3"/>
    <mergeCell ref="H1:H3"/>
    <mergeCell ref="I1:I3"/>
    <mergeCell ref="J1:J3"/>
    <mergeCell ref="K1:K3"/>
    <mergeCell ref="L1:L3"/>
    <mergeCell ref="A1:A3"/>
    <mergeCell ref="B1:B3"/>
    <mergeCell ref="C1:C3"/>
    <mergeCell ref="D1:D3"/>
    <mergeCell ref="E1:E3"/>
    <mergeCell ref="F1:F3"/>
    <mergeCell ref="A4:S4"/>
    <mergeCell ref="C6:C12"/>
    <mergeCell ref="E6:E12"/>
    <mergeCell ref="F6:F12"/>
    <mergeCell ref="H6:H12"/>
    <mergeCell ref="J6:J12"/>
    <mergeCell ref="L6:L12"/>
    <mergeCell ref="N6:N12"/>
    <mergeCell ref="O6:O12"/>
    <mergeCell ref="P6:P12"/>
    <mergeCell ref="A5:S5"/>
    <mergeCell ref="Q6:Q12"/>
    <mergeCell ref="B6:B12"/>
    <mergeCell ref="A6:A12"/>
    <mergeCell ref="I6:I12"/>
    <mergeCell ref="G6:G12"/>
    <mergeCell ref="D6:D12"/>
    <mergeCell ref="K6:K12"/>
    <mergeCell ref="A13:A19"/>
    <mergeCell ref="C13:C19"/>
    <mergeCell ref="E13:E19"/>
    <mergeCell ref="F13:F19"/>
    <mergeCell ref="H13:H19"/>
    <mergeCell ref="J13:J19"/>
    <mergeCell ref="K13:K19"/>
    <mergeCell ref="L13:L19"/>
    <mergeCell ref="Q13:Q19"/>
    <mergeCell ref="D13:D19"/>
    <mergeCell ref="B13:B19"/>
    <mergeCell ref="N13:N19"/>
    <mergeCell ref="O13:O19"/>
    <mergeCell ref="P13:P19"/>
    <mergeCell ref="I13:I19"/>
    <mergeCell ref="M6:M12"/>
    <mergeCell ref="M13:M19"/>
    <mergeCell ref="G13:G19"/>
    <mergeCell ref="Q48:Q55"/>
    <mergeCell ref="O20:O26"/>
    <mergeCell ref="P20:P26"/>
    <mergeCell ref="Q20:Q26"/>
    <mergeCell ref="C27:C31"/>
    <mergeCell ref="E27:E31"/>
    <mergeCell ref="F27:F31"/>
    <mergeCell ref="J27:J31"/>
    <mergeCell ref="L27:L31"/>
    <mergeCell ref="N27:N31"/>
    <mergeCell ref="O27:O31"/>
    <mergeCell ref="C20:C26"/>
    <mergeCell ref="E20:E26"/>
    <mergeCell ref="F20:F26"/>
    <mergeCell ref="H20:H26"/>
    <mergeCell ref="K20:K26"/>
    <mergeCell ref="N20:N26"/>
    <mergeCell ref="D20:D26"/>
    <mergeCell ref="P27:P31"/>
    <mergeCell ref="Q27:Q31"/>
    <mergeCell ref="G20:G26"/>
    <mergeCell ref="C48:C55"/>
    <mergeCell ref="E48:E55"/>
    <mergeCell ref="F48:F55"/>
    <mergeCell ref="Q56:Q62"/>
    <mergeCell ref="P32:P39"/>
    <mergeCell ref="Q32:Q39"/>
    <mergeCell ref="A63:A72"/>
    <mergeCell ref="C63:C72"/>
    <mergeCell ref="E63:E72"/>
    <mergeCell ref="F63:F72"/>
    <mergeCell ref="H63:H72"/>
    <mergeCell ref="J63:J72"/>
    <mergeCell ref="P63:P72"/>
    <mergeCell ref="A40:A47"/>
    <mergeCell ref="C40:C47"/>
    <mergeCell ref="E40:E47"/>
    <mergeCell ref="F40:F47"/>
    <mergeCell ref="H40:H47"/>
    <mergeCell ref="J40:J47"/>
    <mergeCell ref="K40:K47"/>
    <mergeCell ref="L40:L47"/>
    <mergeCell ref="P40:P47"/>
    <mergeCell ref="Q40:Q47"/>
    <mergeCell ref="A32:A39"/>
    <mergeCell ref="Q63:Q72"/>
    <mergeCell ref="N32:N39"/>
    <mergeCell ref="O32:O39"/>
    <mergeCell ref="N40:N47"/>
    <mergeCell ref="N48:N55"/>
    <mergeCell ref="O48:O55"/>
    <mergeCell ref="P48:P55"/>
    <mergeCell ref="M56:M62"/>
    <mergeCell ref="L56:L62"/>
    <mergeCell ref="K73:K80"/>
    <mergeCell ref="N73:N80"/>
    <mergeCell ref="O73:O80"/>
    <mergeCell ref="P73:P80"/>
    <mergeCell ref="C56:C62"/>
    <mergeCell ref="E56:E62"/>
    <mergeCell ref="F56:F62"/>
    <mergeCell ref="H56:H62"/>
    <mergeCell ref="J56:J62"/>
    <mergeCell ref="N56:N62"/>
    <mergeCell ref="O56:O62"/>
    <mergeCell ref="P56:P62"/>
    <mergeCell ref="K56:K62"/>
    <mergeCell ref="Q73:Q80"/>
    <mergeCell ref="O90:O99"/>
    <mergeCell ref="P90:P99"/>
    <mergeCell ref="Q90:Q99"/>
    <mergeCell ref="L90:L99"/>
    <mergeCell ref="M90:M99"/>
    <mergeCell ref="J90:J99"/>
    <mergeCell ref="A81:A89"/>
    <mergeCell ref="C81:C89"/>
    <mergeCell ref="E81:E89"/>
    <mergeCell ref="F81:F89"/>
    <mergeCell ref="H81:H89"/>
    <mergeCell ref="J81:J89"/>
    <mergeCell ref="K81:K89"/>
    <mergeCell ref="P81:P89"/>
    <mergeCell ref="Q81:Q89"/>
    <mergeCell ref="L81:L89"/>
    <mergeCell ref="M81:M89"/>
    <mergeCell ref="I81:I89"/>
    <mergeCell ref="C73:C80"/>
    <mergeCell ref="E73:E80"/>
    <mergeCell ref="F73:F80"/>
    <mergeCell ref="H73:H80"/>
    <mergeCell ref="J73:J80"/>
    <mergeCell ref="P100:P108"/>
    <mergeCell ref="Q100:Q108"/>
    <mergeCell ref="C109:C121"/>
    <mergeCell ref="E109:E121"/>
    <mergeCell ref="F109:F121"/>
    <mergeCell ref="P109:P121"/>
    <mergeCell ref="Q109:Q121"/>
    <mergeCell ref="C100:C108"/>
    <mergeCell ref="D100:D108"/>
    <mergeCell ref="E100:E108"/>
    <mergeCell ref="F100:F108"/>
    <mergeCell ref="N100:N108"/>
    <mergeCell ref="O100:O108"/>
    <mergeCell ref="L100:L108"/>
    <mergeCell ref="M100:M108"/>
    <mergeCell ref="K100:K108"/>
    <mergeCell ref="J100:J108"/>
    <mergeCell ref="H100:H108"/>
    <mergeCell ref="G100:G108"/>
    <mergeCell ref="M109:M121"/>
    <mergeCell ref="L109:L121"/>
    <mergeCell ref="K109:K121"/>
    <mergeCell ref="P122:P126"/>
    <mergeCell ref="Q122:Q126"/>
    <mergeCell ref="C127:C130"/>
    <mergeCell ref="D127:D130"/>
    <mergeCell ref="F127:F130"/>
    <mergeCell ref="N127:N130"/>
    <mergeCell ref="O127:O130"/>
    <mergeCell ref="P127:P130"/>
    <mergeCell ref="Q127:Q130"/>
    <mergeCell ref="C122:C126"/>
    <mergeCell ref="D122:D126"/>
    <mergeCell ref="E122:E126"/>
    <mergeCell ref="F122:F126"/>
    <mergeCell ref="N122:N126"/>
    <mergeCell ref="O122:O126"/>
    <mergeCell ref="M122:M126"/>
    <mergeCell ref="L122:L126"/>
    <mergeCell ref="M127:M130"/>
    <mergeCell ref="L127:L130"/>
    <mergeCell ref="K122:K126"/>
    <mergeCell ref="K127:K130"/>
    <mergeCell ref="Q141:Q147"/>
    <mergeCell ref="C148:C154"/>
    <mergeCell ref="E148:E154"/>
    <mergeCell ref="F148:F154"/>
    <mergeCell ref="N148:N154"/>
    <mergeCell ref="O148:O154"/>
    <mergeCell ref="P148:P154"/>
    <mergeCell ref="Q148:Q154"/>
    <mergeCell ref="C131:C140"/>
    <mergeCell ref="F131:F140"/>
    <mergeCell ref="P131:P140"/>
    <mergeCell ref="Q131:Q140"/>
    <mergeCell ref="C141:C147"/>
    <mergeCell ref="E141:E147"/>
    <mergeCell ref="F141:F147"/>
    <mergeCell ref="N141:N147"/>
    <mergeCell ref="O141:O147"/>
    <mergeCell ref="P141:P147"/>
    <mergeCell ref="L131:L140"/>
    <mergeCell ref="M131:M140"/>
    <mergeCell ref="M141:M147"/>
    <mergeCell ref="L141:L147"/>
    <mergeCell ref="M148:M154"/>
    <mergeCell ref="L148:L154"/>
    <mergeCell ref="Q155:Q161"/>
    <mergeCell ref="C162:C169"/>
    <mergeCell ref="E162:E169"/>
    <mergeCell ref="F162:F169"/>
    <mergeCell ref="K162:K169"/>
    <mergeCell ref="N162:N169"/>
    <mergeCell ref="O162:O169"/>
    <mergeCell ref="P162:P169"/>
    <mergeCell ref="Q162:Q169"/>
    <mergeCell ref="C155:C161"/>
    <mergeCell ref="E155:E161"/>
    <mergeCell ref="F155:F161"/>
    <mergeCell ref="N155:N161"/>
    <mergeCell ref="O155:O161"/>
    <mergeCell ref="P155:P161"/>
    <mergeCell ref="L155:L161"/>
    <mergeCell ref="M155:M161"/>
    <mergeCell ref="M162:M169"/>
    <mergeCell ref="L162:L169"/>
    <mergeCell ref="P170:P175"/>
    <mergeCell ref="Q170:Q175"/>
    <mergeCell ref="E176:E181"/>
    <mergeCell ref="F176:F181"/>
    <mergeCell ref="H176:H181"/>
    <mergeCell ref="P176:P181"/>
    <mergeCell ref="Q176:Q181"/>
    <mergeCell ref="A170:A175"/>
    <mergeCell ref="C170:C175"/>
    <mergeCell ref="D170:D175"/>
    <mergeCell ref="E170:E175"/>
    <mergeCell ref="F170:F175"/>
    <mergeCell ref="K170:K175"/>
    <mergeCell ref="M170:M175"/>
    <mergeCell ref="L170:L175"/>
    <mergeCell ref="M176:M181"/>
    <mergeCell ref="L176:L181"/>
    <mergeCell ref="P182:P191"/>
    <mergeCell ref="Q182:Q191"/>
    <mergeCell ref="C192:C201"/>
    <mergeCell ref="E192:E201"/>
    <mergeCell ref="F192:F201"/>
    <mergeCell ref="J192:J201"/>
    <mergeCell ref="K192:K201"/>
    <mergeCell ref="P192:P201"/>
    <mergeCell ref="Q192:Q201"/>
    <mergeCell ref="C182:C191"/>
    <mergeCell ref="E182:E191"/>
    <mergeCell ref="F182:F191"/>
    <mergeCell ref="K182:K191"/>
    <mergeCell ref="N182:N191"/>
    <mergeCell ref="O182:O191"/>
    <mergeCell ref="L182:L191"/>
    <mergeCell ref="M182:M191"/>
    <mergeCell ref="L192:L201"/>
    <mergeCell ref="M192:M201"/>
    <mergeCell ref="A223:A237"/>
    <mergeCell ref="C223:C237"/>
    <mergeCell ref="E223:E237"/>
    <mergeCell ref="F223:F237"/>
    <mergeCell ref="P223:P237"/>
    <mergeCell ref="Q223:Q237"/>
    <mergeCell ref="Q202:Q213"/>
    <mergeCell ref="A214:A222"/>
    <mergeCell ref="C214:C222"/>
    <mergeCell ref="E214:E222"/>
    <mergeCell ref="F214:F222"/>
    <mergeCell ref="P214:P222"/>
    <mergeCell ref="Q214:Q222"/>
    <mergeCell ref="A202:A213"/>
    <mergeCell ref="C202:C213"/>
    <mergeCell ref="E202:E213"/>
    <mergeCell ref="F202:F213"/>
    <mergeCell ref="H202:H213"/>
    <mergeCell ref="P202:P213"/>
    <mergeCell ref="L202:L213"/>
    <mergeCell ref="M202:M213"/>
    <mergeCell ref="L214:L222"/>
    <mergeCell ref="M214:M222"/>
    <mergeCell ref="M223:M237"/>
    <mergeCell ref="C238:C247"/>
    <mergeCell ref="E238:E247"/>
    <mergeCell ref="F238:F247"/>
    <mergeCell ref="P238:P247"/>
    <mergeCell ref="Q238:Q247"/>
    <mergeCell ref="C248:C252"/>
    <mergeCell ref="D248:D252"/>
    <mergeCell ref="E248:E252"/>
    <mergeCell ref="F248:F252"/>
    <mergeCell ref="G248:G252"/>
    <mergeCell ref="Q253:Q276"/>
    <mergeCell ref="C277:C280"/>
    <mergeCell ref="E277:E280"/>
    <mergeCell ref="F277:F280"/>
    <mergeCell ref="K277:K280"/>
    <mergeCell ref="P277:P280"/>
    <mergeCell ref="Q277:Q280"/>
    <mergeCell ref="Q248:Q252"/>
    <mergeCell ref="A253:A276"/>
    <mergeCell ref="C253:C276"/>
    <mergeCell ref="E253:E276"/>
    <mergeCell ref="F253:F276"/>
    <mergeCell ref="H253:H276"/>
    <mergeCell ref="J253:J276"/>
    <mergeCell ref="K253:K276"/>
    <mergeCell ref="L253:L276"/>
    <mergeCell ref="P253:P276"/>
    <mergeCell ref="I248:I252"/>
    <mergeCell ref="J248:J252"/>
    <mergeCell ref="L248:L252"/>
    <mergeCell ref="N248:N252"/>
    <mergeCell ref="O248:O252"/>
    <mergeCell ref="P248:P252"/>
    <mergeCell ref="C295:C303"/>
    <mergeCell ref="E295:E303"/>
    <mergeCell ref="F295:F303"/>
    <mergeCell ref="H295:H303"/>
    <mergeCell ref="P295:P303"/>
    <mergeCell ref="Q295:Q303"/>
    <mergeCell ref="Q281:Q287"/>
    <mergeCell ref="C288:C294"/>
    <mergeCell ref="D288:D294"/>
    <mergeCell ref="E288:E294"/>
    <mergeCell ref="N288:N294"/>
    <mergeCell ref="O288:O294"/>
    <mergeCell ref="P288:P294"/>
    <mergeCell ref="Q288:Q294"/>
    <mergeCell ref="C281:C287"/>
    <mergeCell ref="E281:E287"/>
    <mergeCell ref="H281:H287"/>
    <mergeCell ref="N281:N287"/>
    <mergeCell ref="O281:O287"/>
    <mergeCell ref="P281:P287"/>
    <mergeCell ref="M288:M294"/>
    <mergeCell ref="L288:L294"/>
    <mergeCell ref="M295:M303"/>
    <mergeCell ref="L295:L303"/>
    <mergeCell ref="C304:C310"/>
    <mergeCell ref="E304:E310"/>
    <mergeCell ref="F304:F310"/>
    <mergeCell ref="H304:H310"/>
    <mergeCell ref="N304:N310"/>
    <mergeCell ref="O304:O310"/>
    <mergeCell ref="P304:P310"/>
    <mergeCell ref="Q304:Q310"/>
    <mergeCell ref="L304:L310"/>
    <mergeCell ref="M304:M310"/>
    <mergeCell ref="Q311:Q319"/>
    <mergeCell ref="C320:C326"/>
    <mergeCell ref="D320:D326"/>
    <mergeCell ref="E320:E326"/>
    <mergeCell ref="F320:F326"/>
    <mergeCell ref="P320:P326"/>
    <mergeCell ref="Q320:Q326"/>
    <mergeCell ref="C311:C319"/>
    <mergeCell ref="E311:E319"/>
    <mergeCell ref="F311:F319"/>
    <mergeCell ref="N311:N319"/>
    <mergeCell ref="O311:O319"/>
    <mergeCell ref="P311:P319"/>
    <mergeCell ref="L311:L319"/>
    <mergeCell ref="M311:M319"/>
    <mergeCell ref="L320:L326"/>
    <mergeCell ref="M320:M326"/>
    <mergeCell ref="O327:O333"/>
    <mergeCell ref="P327:P333"/>
    <mergeCell ref="Q327:Q333"/>
    <mergeCell ref="C334:C343"/>
    <mergeCell ref="E334:E343"/>
    <mergeCell ref="F334:F343"/>
    <mergeCell ref="K334:K343"/>
    <mergeCell ref="N334:N343"/>
    <mergeCell ref="O334:O343"/>
    <mergeCell ref="P334:P343"/>
    <mergeCell ref="C327:C333"/>
    <mergeCell ref="E327:E333"/>
    <mergeCell ref="F327:F333"/>
    <mergeCell ref="H327:H333"/>
    <mergeCell ref="K327:K333"/>
    <mergeCell ref="N327:N333"/>
    <mergeCell ref="Q334:Q343"/>
    <mergeCell ref="L327:L333"/>
    <mergeCell ref="M327:M333"/>
    <mergeCell ref="L334:L343"/>
    <mergeCell ref="M334:M343"/>
    <mergeCell ref="C344:C351"/>
    <mergeCell ref="E344:E351"/>
    <mergeCell ref="F344:F351"/>
    <mergeCell ref="K344:K351"/>
    <mergeCell ref="N344:N351"/>
    <mergeCell ref="O344:O351"/>
    <mergeCell ref="P344:P351"/>
    <mergeCell ref="Q344:Q351"/>
    <mergeCell ref="C368:C374"/>
    <mergeCell ref="D368:D374"/>
    <mergeCell ref="E368:E374"/>
    <mergeCell ref="F368:F374"/>
    <mergeCell ref="P368:P374"/>
    <mergeCell ref="Q368:Q374"/>
    <mergeCell ref="Q352:Q359"/>
    <mergeCell ref="C360:C367"/>
    <mergeCell ref="E360:E367"/>
    <mergeCell ref="F360:F367"/>
    <mergeCell ref="K360:K367"/>
    <mergeCell ref="N360:N367"/>
    <mergeCell ref="O360:O367"/>
    <mergeCell ref="P360:P367"/>
    <mergeCell ref="Q360:Q367"/>
    <mergeCell ref="E352:E359"/>
    <mergeCell ref="F352:F359"/>
    <mergeCell ref="K352:K359"/>
    <mergeCell ref="N352:N359"/>
    <mergeCell ref="O352:O359"/>
    <mergeCell ref="P352:P359"/>
    <mergeCell ref="P375:P381"/>
    <mergeCell ref="Q375:Q381"/>
    <mergeCell ref="C382:C388"/>
    <mergeCell ref="D382:D388"/>
    <mergeCell ref="E382:E388"/>
    <mergeCell ref="F382:F388"/>
    <mergeCell ref="N382:N388"/>
    <mergeCell ref="O382:O388"/>
    <mergeCell ref="P382:P388"/>
    <mergeCell ref="Q382:Q388"/>
    <mergeCell ref="C375:C381"/>
    <mergeCell ref="D375:D381"/>
    <mergeCell ref="E375:E381"/>
    <mergeCell ref="F375:F381"/>
    <mergeCell ref="N375:N381"/>
    <mergeCell ref="O375:O381"/>
    <mergeCell ref="K375:K381"/>
    <mergeCell ref="L375:L381"/>
    <mergeCell ref="M375:M381"/>
    <mergeCell ref="P389:P395"/>
    <mergeCell ref="Q389:Q395"/>
    <mergeCell ref="C396:C402"/>
    <mergeCell ref="E396:E402"/>
    <mergeCell ref="F396:F402"/>
    <mergeCell ref="N396:N402"/>
    <mergeCell ref="O396:O402"/>
    <mergeCell ref="P396:P402"/>
    <mergeCell ref="Q396:Q402"/>
    <mergeCell ref="C389:C395"/>
    <mergeCell ref="D389:D395"/>
    <mergeCell ref="E389:E395"/>
    <mergeCell ref="F389:F395"/>
    <mergeCell ref="N389:N395"/>
    <mergeCell ref="O389:O395"/>
    <mergeCell ref="C417:C421"/>
    <mergeCell ref="D417:D421"/>
    <mergeCell ref="E417:E421"/>
    <mergeCell ref="F417:F421"/>
    <mergeCell ref="P417:P421"/>
    <mergeCell ref="Q417:Q421"/>
    <mergeCell ref="P403:P409"/>
    <mergeCell ref="Q403:Q409"/>
    <mergeCell ref="C410:C416"/>
    <mergeCell ref="F410:F416"/>
    <mergeCell ref="N410:N416"/>
    <mergeCell ref="O410:O416"/>
    <mergeCell ref="P410:P416"/>
    <mergeCell ref="Q410:Q416"/>
    <mergeCell ref="C403:C409"/>
    <mergeCell ref="D403:D409"/>
    <mergeCell ref="E403:E409"/>
    <mergeCell ref="F403:F409"/>
    <mergeCell ref="N403:N409"/>
    <mergeCell ref="O403:O409"/>
    <mergeCell ref="K403:K409"/>
    <mergeCell ref="L403:L409"/>
    <mergeCell ref="M403:M409"/>
    <mergeCell ref="K410:K416"/>
    <mergeCell ref="Q422:Q425"/>
    <mergeCell ref="E426:E428"/>
    <mergeCell ref="F426:F428"/>
    <mergeCell ref="I426:I428"/>
    <mergeCell ref="N426:N428"/>
    <mergeCell ref="O426:O428"/>
    <mergeCell ref="P426:P428"/>
    <mergeCell ref="Q426:Q428"/>
    <mergeCell ref="C422:C425"/>
    <mergeCell ref="D422:D425"/>
    <mergeCell ref="E422:E425"/>
    <mergeCell ref="F422:F425"/>
    <mergeCell ref="H422:H425"/>
    <mergeCell ref="P422:P425"/>
    <mergeCell ref="P433:P439"/>
    <mergeCell ref="Q433:Q439"/>
    <mergeCell ref="K429:K432"/>
    <mergeCell ref="L429:L432"/>
    <mergeCell ref="N429:N432"/>
    <mergeCell ref="O429:O432"/>
    <mergeCell ref="P429:P432"/>
    <mergeCell ref="Q429:Q432"/>
    <mergeCell ref="C429:C432"/>
    <mergeCell ref="D429:D432"/>
    <mergeCell ref="E429:E432"/>
    <mergeCell ref="F429:F432"/>
    <mergeCell ref="H429:H432"/>
    <mergeCell ref="J429:J432"/>
    <mergeCell ref="M429:M432"/>
    <mergeCell ref="M433:M439"/>
    <mergeCell ref="L433:L439"/>
    <mergeCell ref="A440:A443"/>
    <mergeCell ref="C440:C443"/>
    <mergeCell ref="E440:E443"/>
    <mergeCell ref="F440:F443"/>
    <mergeCell ref="J440:J443"/>
    <mergeCell ref="K440:K443"/>
    <mergeCell ref="C433:C439"/>
    <mergeCell ref="D433:D439"/>
    <mergeCell ref="E433:E439"/>
    <mergeCell ref="F433:F439"/>
    <mergeCell ref="K433:K439"/>
    <mergeCell ref="P440:P443"/>
    <mergeCell ref="Q440:Q443"/>
    <mergeCell ref="C444:C450"/>
    <mergeCell ref="D444:D450"/>
    <mergeCell ref="E444:E450"/>
    <mergeCell ref="F444:F450"/>
    <mergeCell ref="N444:N450"/>
    <mergeCell ref="O444:O450"/>
    <mergeCell ref="P444:P450"/>
    <mergeCell ref="Q444:Q450"/>
    <mergeCell ref="M440:M443"/>
    <mergeCell ref="L440:L443"/>
    <mergeCell ref="M444:M450"/>
    <mergeCell ref="L444:L450"/>
    <mergeCell ref="K444:K450"/>
    <mergeCell ref="P451:P457"/>
    <mergeCell ref="Q451:Q457"/>
    <mergeCell ref="E458:E460"/>
    <mergeCell ref="F458:F460"/>
    <mergeCell ref="H458:H460"/>
    <mergeCell ref="P458:P460"/>
    <mergeCell ref="Q458:Q460"/>
    <mergeCell ref="C451:C457"/>
    <mergeCell ref="D451:D457"/>
    <mergeCell ref="E451:E457"/>
    <mergeCell ref="F451:F457"/>
    <mergeCell ref="N451:N457"/>
    <mergeCell ref="O451:O457"/>
    <mergeCell ref="L451:L457"/>
    <mergeCell ref="M451:M457"/>
    <mergeCell ref="K458:K460"/>
    <mergeCell ref="L458:L460"/>
    <mergeCell ref="M458:M460"/>
    <mergeCell ref="O475:O481"/>
    <mergeCell ref="P475:P481"/>
    <mergeCell ref="Q475:Q481"/>
    <mergeCell ref="Q461:Q467"/>
    <mergeCell ref="C468:C474"/>
    <mergeCell ref="D468:D474"/>
    <mergeCell ref="E468:E474"/>
    <mergeCell ref="F468:F474"/>
    <mergeCell ref="N468:N474"/>
    <mergeCell ref="O468:O474"/>
    <mergeCell ref="P468:P474"/>
    <mergeCell ref="Q468:Q474"/>
    <mergeCell ref="D461:D467"/>
    <mergeCell ref="E461:E467"/>
    <mergeCell ref="F461:F467"/>
    <mergeCell ref="N461:N467"/>
    <mergeCell ref="O461:O467"/>
    <mergeCell ref="P461:P467"/>
    <mergeCell ref="M468:M474"/>
    <mergeCell ref="L468:L474"/>
    <mergeCell ref="K468:K474"/>
    <mergeCell ref="L461:L467"/>
    <mergeCell ref="K461:K467"/>
    <mergeCell ref="M461:M467"/>
    <mergeCell ref="A482:A491"/>
    <mergeCell ref="C482:C491"/>
    <mergeCell ref="E482:E491"/>
    <mergeCell ref="F482:F491"/>
    <mergeCell ref="J482:J491"/>
    <mergeCell ref="L482:L491"/>
    <mergeCell ref="C475:C481"/>
    <mergeCell ref="F475:F481"/>
    <mergeCell ref="N475:N481"/>
    <mergeCell ref="M475:M481"/>
    <mergeCell ref="L475:L481"/>
    <mergeCell ref="K475:K481"/>
    <mergeCell ref="P482:P491"/>
    <mergeCell ref="Q482:Q491"/>
    <mergeCell ref="C492:C500"/>
    <mergeCell ref="D492:D500"/>
    <mergeCell ref="E492:E500"/>
    <mergeCell ref="F492:F500"/>
    <mergeCell ref="N492:N500"/>
    <mergeCell ref="O492:O500"/>
    <mergeCell ref="P492:P500"/>
    <mergeCell ref="Q492:Q500"/>
    <mergeCell ref="K482:K491"/>
    <mergeCell ref="M482:M491"/>
    <mergeCell ref="M492:M500"/>
    <mergeCell ref="L492:L500"/>
    <mergeCell ref="K492:K500"/>
    <mergeCell ref="O501:O507"/>
    <mergeCell ref="P501:P507"/>
    <mergeCell ref="Q501:Q507"/>
    <mergeCell ref="C508:C512"/>
    <mergeCell ref="D508:D512"/>
    <mergeCell ref="E508:E512"/>
    <mergeCell ref="F508:F512"/>
    <mergeCell ref="H508:H512"/>
    <mergeCell ref="N508:N512"/>
    <mergeCell ref="O508:O512"/>
    <mergeCell ref="C501:C507"/>
    <mergeCell ref="E501:E507"/>
    <mergeCell ref="F501:F507"/>
    <mergeCell ref="J501:J507"/>
    <mergeCell ref="L501:L507"/>
    <mergeCell ref="N501:N507"/>
    <mergeCell ref="P508:P512"/>
    <mergeCell ref="Q508:Q512"/>
    <mergeCell ref="M501:M507"/>
    <mergeCell ref="M508:M512"/>
    <mergeCell ref="L508:L512"/>
    <mergeCell ref="J520:J526"/>
    <mergeCell ref="N520:N526"/>
    <mergeCell ref="K527:K533"/>
    <mergeCell ref="J527:J533"/>
    <mergeCell ref="I527:I533"/>
    <mergeCell ref="H527:H533"/>
    <mergeCell ref="G527:G533"/>
    <mergeCell ref="K520:K526"/>
    <mergeCell ref="L520:L526"/>
    <mergeCell ref="M520:M526"/>
    <mergeCell ref="M513:M519"/>
    <mergeCell ref="L513:L519"/>
    <mergeCell ref="K513:K519"/>
    <mergeCell ref="N513:N519"/>
    <mergeCell ref="O513:O519"/>
    <mergeCell ref="P513:P519"/>
    <mergeCell ref="Q513:Q519"/>
    <mergeCell ref="N527:N533"/>
    <mergeCell ref="O527:O533"/>
    <mergeCell ref="P527:P533"/>
    <mergeCell ref="N534:N540"/>
    <mergeCell ref="O534:O540"/>
    <mergeCell ref="P534:P540"/>
    <mergeCell ref="Q534:Q540"/>
    <mergeCell ref="O520:O526"/>
    <mergeCell ref="P520:P526"/>
    <mergeCell ref="Q520:Q526"/>
    <mergeCell ref="Q527:Q533"/>
    <mergeCell ref="L534:L540"/>
    <mergeCell ref="M534:M540"/>
    <mergeCell ref="M527:M533"/>
    <mergeCell ref="L527:L533"/>
    <mergeCell ref="P541:P547"/>
    <mergeCell ref="Q541:Q547"/>
    <mergeCell ref="C548:C554"/>
    <mergeCell ref="D548:D554"/>
    <mergeCell ref="E548:E554"/>
    <mergeCell ref="F548:F554"/>
    <mergeCell ref="N548:N554"/>
    <mergeCell ref="O548:O554"/>
    <mergeCell ref="P548:P554"/>
    <mergeCell ref="Q548:Q554"/>
    <mergeCell ref="C541:C547"/>
    <mergeCell ref="D541:D547"/>
    <mergeCell ref="E541:E547"/>
    <mergeCell ref="F541:F547"/>
    <mergeCell ref="N541:N547"/>
    <mergeCell ref="O541:O547"/>
    <mergeCell ref="M548:M554"/>
    <mergeCell ref="K541:K547"/>
    <mergeCell ref="L541:L547"/>
    <mergeCell ref="M541:M547"/>
    <mergeCell ref="B32:B39"/>
    <mergeCell ref="C32:C39"/>
    <mergeCell ref="D32:D39"/>
    <mergeCell ref="G32:G39"/>
    <mergeCell ref="I32:I39"/>
    <mergeCell ref="M32:M39"/>
    <mergeCell ref="B40:B47"/>
    <mergeCell ref="D40:D47"/>
    <mergeCell ref="G40:G47"/>
    <mergeCell ref="I40:I47"/>
    <mergeCell ref="M40:M47"/>
    <mergeCell ref="E32:E39"/>
    <mergeCell ref="F32:F39"/>
    <mergeCell ref="H32:H39"/>
    <mergeCell ref="J32:J39"/>
    <mergeCell ref="K32:K39"/>
    <mergeCell ref="L32:L39"/>
    <mergeCell ref="I20:I26"/>
    <mergeCell ref="B20:B26"/>
    <mergeCell ref="J20:J26"/>
    <mergeCell ref="L20:L26"/>
    <mergeCell ref="M20:M26"/>
    <mergeCell ref="A20:A26"/>
    <mergeCell ref="A27:A31"/>
    <mergeCell ref="B27:B31"/>
    <mergeCell ref="D27:D31"/>
    <mergeCell ref="G27:G31"/>
    <mergeCell ref="H27:H31"/>
    <mergeCell ref="I27:I31"/>
    <mergeCell ref="K27:K31"/>
    <mergeCell ref="M27:M31"/>
    <mergeCell ref="A548:A554"/>
    <mergeCell ref="B548:B554"/>
    <mergeCell ref="G548:G554"/>
    <mergeCell ref="H548:H554"/>
    <mergeCell ref="I548:I554"/>
    <mergeCell ref="J548:J554"/>
    <mergeCell ref="K548:K554"/>
    <mergeCell ref="L548:L554"/>
    <mergeCell ref="O40:O47"/>
    <mergeCell ref="A48:A55"/>
    <mergeCell ref="B48:B55"/>
    <mergeCell ref="D48:D55"/>
    <mergeCell ref="G48:G55"/>
    <mergeCell ref="H48:H55"/>
    <mergeCell ref="I48:I54"/>
    <mergeCell ref="J48:J55"/>
    <mergeCell ref="K48:K55"/>
    <mergeCell ref="L48:L55"/>
    <mergeCell ref="M48:M55"/>
    <mergeCell ref="C534:C540"/>
    <mergeCell ref="K534:K540"/>
    <mergeCell ref="D534:D540"/>
    <mergeCell ref="E534:E540"/>
    <mergeCell ref="F534:F540"/>
    <mergeCell ref="A542:A547"/>
    <mergeCell ref="B541:B547"/>
    <mergeCell ref="G541:G547"/>
    <mergeCell ref="G534:G540"/>
    <mergeCell ref="B534:B540"/>
    <mergeCell ref="A534:A540"/>
    <mergeCell ref="H534:H540"/>
    <mergeCell ref="I534:I540"/>
    <mergeCell ref="J534:J540"/>
    <mergeCell ref="H541:H547"/>
    <mergeCell ref="I541:I547"/>
    <mergeCell ref="J541:J547"/>
    <mergeCell ref="B527:B533"/>
    <mergeCell ref="A526:A533"/>
    <mergeCell ref="A520:A525"/>
    <mergeCell ref="A513:A519"/>
    <mergeCell ref="B513:B519"/>
    <mergeCell ref="G513:G519"/>
    <mergeCell ref="G520:G526"/>
    <mergeCell ref="I513:I519"/>
    <mergeCell ref="I520:I526"/>
    <mergeCell ref="D520:D526"/>
    <mergeCell ref="C527:C533"/>
    <mergeCell ref="D527:D533"/>
    <mergeCell ref="E527:E533"/>
    <mergeCell ref="F527:F533"/>
    <mergeCell ref="C513:C519"/>
    <mergeCell ref="D513:D519"/>
    <mergeCell ref="E513:E519"/>
    <mergeCell ref="F513:F519"/>
    <mergeCell ref="C520:C526"/>
    <mergeCell ref="E520:E526"/>
    <mergeCell ref="F520:F526"/>
    <mergeCell ref="H520:H526"/>
    <mergeCell ref="J223:J237"/>
    <mergeCell ref="H223:H237"/>
    <mergeCell ref="I223:I237"/>
    <mergeCell ref="B223:B237"/>
    <mergeCell ref="D223:D237"/>
    <mergeCell ref="G223:G237"/>
    <mergeCell ref="N223:N237"/>
    <mergeCell ref="B56:B62"/>
    <mergeCell ref="D56:D62"/>
    <mergeCell ref="G56:G62"/>
    <mergeCell ref="I56:I62"/>
    <mergeCell ref="M63:M72"/>
    <mergeCell ref="L63:L72"/>
    <mergeCell ref="K63:K72"/>
    <mergeCell ref="L73:L80"/>
    <mergeCell ref="M73:M80"/>
    <mergeCell ref="C90:C99"/>
    <mergeCell ref="D90:D99"/>
    <mergeCell ref="E90:E99"/>
    <mergeCell ref="F90:F99"/>
    <mergeCell ref="K90:K99"/>
    <mergeCell ref="N90:N99"/>
    <mergeCell ref="K131:K140"/>
    <mergeCell ref="K141:K147"/>
    <mergeCell ref="O223:O237"/>
    <mergeCell ref="M238:M247"/>
    <mergeCell ref="L238:L247"/>
    <mergeCell ref="M248:M252"/>
    <mergeCell ref="M253:M276"/>
    <mergeCell ref="L277:L280"/>
    <mergeCell ref="M277:M280"/>
    <mergeCell ref="M281:M287"/>
    <mergeCell ref="L281:L287"/>
    <mergeCell ref="L223:L237"/>
    <mergeCell ref="L344:L351"/>
    <mergeCell ref="M344:M351"/>
    <mergeCell ref="L352:L359"/>
    <mergeCell ref="M352:M359"/>
    <mergeCell ref="L360:L367"/>
    <mergeCell ref="M360:M367"/>
    <mergeCell ref="L368:L374"/>
    <mergeCell ref="M368:M374"/>
    <mergeCell ref="K368:K374"/>
    <mergeCell ref="L382:L388"/>
    <mergeCell ref="K382:K388"/>
    <mergeCell ref="M382:M388"/>
    <mergeCell ref="K389:K395"/>
    <mergeCell ref="L389:L395"/>
    <mergeCell ref="M389:M395"/>
    <mergeCell ref="K396:K402"/>
    <mergeCell ref="L396:L402"/>
    <mergeCell ref="M396:M402"/>
    <mergeCell ref="L410:L416"/>
    <mergeCell ref="M410:M416"/>
    <mergeCell ref="K417:K421"/>
    <mergeCell ref="L417:L421"/>
    <mergeCell ref="M417:M421"/>
    <mergeCell ref="M422:M425"/>
    <mergeCell ref="L422:L425"/>
    <mergeCell ref="K422:K425"/>
    <mergeCell ref="M426:M428"/>
    <mergeCell ref="L426:L428"/>
    <mergeCell ref="K426:K428"/>
    <mergeCell ref="K148:K154"/>
    <mergeCell ref="K155:K161"/>
    <mergeCell ref="K176:K181"/>
    <mergeCell ref="K202:K213"/>
    <mergeCell ref="K214:K222"/>
    <mergeCell ref="K238:K247"/>
    <mergeCell ref="K248:K252"/>
    <mergeCell ref="K223:K237"/>
    <mergeCell ref="K281:K287"/>
    <mergeCell ref="K288:K294"/>
    <mergeCell ref="K295:K303"/>
    <mergeCell ref="K304:K310"/>
    <mergeCell ref="K311:K319"/>
    <mergeCell ref="K320:K326"/>
    <mergeCell ref="J492:J500"/>
    <mergeCell ref="J508:J512"/>
    <mergeCell ref="K501:K507"/>
    <mergeCell ref="K508:K512"/>
    <mergeCell ref="K451:K457"/>
    <mergeCell ref="R1:R3"/>
    <mergeCell ref="S1:S3"/>
    <mergeCell ref="R6:R12"/>
    <mergeCell ref="S6:S12"/>
    <mergeCell ref="R13:R19"/>
    <mergeCell ref="S13:S19"/>
    <mergeCell ref="R20:R26"/>
    <mergeCell ref="S20:S26"/>
    <mergeCell ref="R27:R31"/>
    <mergeCell ref="S27:S31"/>
    <mergeCell ref="R32:R39"/>
    <mergeCell ref="R40:R47"/>
    <mergeCell ref="R48:R55"/>
    <mergeCell ref="R56:R62"/>
    <mergeCell ref="R63:R72"/>
    <mergeCell ref="R73:R80"/>
    <mergeCell ref="R81:R89"/>
    <mergeCell ref="R90:R99"/>
    <mergeCell ref="R100:R108"/>
    <mergeCell ref="R109:R121"/>
    <mergeCell ref="R122:R126"/>
    <mergeCell ref="R127:R130"/>
    <mergeCell ref="R131:R140"/>
    <mergeCell ref="R141:R147"/>
    <mergeCell ref="R148:R154"/>
    <mergeCell ref="R155:R161"/>
    <mergeCell ref="R162:R169"/>
    <mergeCell ref="R170:R175"/>
    <mergeCell ref="R176:R181"/>
    <mergeCell ref="R182:R191"/>
    <mergeCell ref="R192:R201"/>
    <mergeCell ref="R202:R213"/>
    <mergeCell ref="R214:R222"/>
    <mergeCell ref="R223:R237"/>
    <mergeCell ref="R238:R247"/>
    <mergeCell ref="R248:R252"/>
    <mergeCell ref="R253:R276"/>
    <mergeCell ref="R277:R280"/>
    <mergeCell ref="R281:R287"/>
    <mergeCell ref="R288:R294"/>
    <mergeCell ref="R295:R303"/>
    <mergeCell ref="R304:R310"/>
    <mergeCell ref="R311:R319"/>
    <mergeCell ref="R320:R326"/>
    <mergeCell ref="R327:R333"/>
    <mergeCell ref="R334:R343"/>
    <mergeCell ref="R344:R351"/>
    <mergeCell ref="R352:R359"/>
    <mergeCell ref="R360:R367"/>
    <mergeCell ref="R368:R374"/>
    <mergeCell ref="R375:R381"/>
    <mergeCell ref="R382:R388"/>
    <mergeCell ref="R389:R395"/>
    <mergeCell ref="R396:R402"/>
    <mergeCell ref="R403:R409"/>
    <mergeCell ref="R410:R416"/>
    <mergeCell ref="R417:R421"/>
    <mergeCell ref="R422:R425"/>
    <mergeCell ref="R426:R428"/>
    <mergeCell ref="R429:R432"/>
    <mergeCell ref="R433:R439"/>
    <mergeCell ref="R440:R443"/>
    <mergeCell ref="R444:R450"/>
    <mergeCell ref="R451:R457"/>
    <mergeCell ref="R458:R460"/>
    <mergeCell ref="R461:R467"/>
    <mergeCell ref="R468:R474"/>
    <mergeCell ref="R475:R481"/>
    <mergeCell ref="R482:R491"/>
    <mergeCell ref="R492:R500"/>
    <mergeCell ref="R501:R507"/>
    <mergeCell ref="R508:R512"/>
    <mergeCell ref="R513:R519"/>
    <mergeCell ref="R520:R526"/>
    <mergeCell ref="R527:R533"/>
    <mergeCell ref="R534:R540"/>
    <mergeCell ref="R541:R547"/>
    <mergeCell ref="R548:R554"/>
    <mergeCell ref="S548:S554"/>
    <mergeCell ref="S541:S547"/>
    <mergeCell ref="S534:S540"/>
    <mergeCell ref="S527:S533"/>
    <mergeCell ref="S520:S526"/>
    <mergeCell ref="S513:S519"/>
    <mergeCell ref="S508:S512"/>
    <mergeCell ref="S501:S507"/>
    <mergeCell ref="S492:S500"/>
    <mergeCell ref="S482:S491"/>
    <mergeCell ref="S475:S481"/>
    <mergeCell ref="S468:S474"/>
    <mergeCell ref="S461:S467"/>
    <mergeCell ref="S458:S460"/>
    <mergeCell ref="S451:S457"/>
    <mergeCell ref="S444:S450"/>
    <mergeCell ref="S440:S443"/>
    <mergeCell ref="S433:S439"/>
    <mergeCell ref="S429:S432"/>
    <mergeCell ref="S426:S428"/>
    <mergeCell ref="S422:S425"/>
    <mergeCell ref="S417:S421"/>
    <mergeCell ref="S410:S416"/>
    <mergeCell ref="S403:S409"/>
    <mergeCell ref="S396:S402"/>
    <mergeCell ref="S389:S395"/>
    <mergeCell ref="S382:S388"/>
    <mergeCell ref="S375:S381"/>
    <mergeCell ref="S368:S374"/>
    <mergeCell ref="S360:S367"/>
    <mergeCell ref="S352:S359"/>
    <mergeCell ref="S344:S351"/>
    <mergeCell ref="S334:S343"/>
    <mergeCell ref="S327:S333"/>
    <mergeCell ref="S320:S326"/>
    <mergeCell ref="S311:S319"/>
    <mergeCell ref="S304:S310"/>
    <mergeCell ref="S295:S303"/>
    <mergeCell ref="S288:S294"/>
    <mergeCell ref="S281:S287"/>
    <mergeCell ref="S277:S280"/>
    <mergeCell ref="S253:S276"/>
    <mergeCell ref="S248:S252"/>
    <mergeCell ref="S238:S247"/>
    <mergeCell ref="S223:S237"/>
    <mergeCell ref="S214:S222"/>
    <mergeCell ref="S202:S213"/>
    <mergeCell ref="S192:S201"/>
    <mergeCell ref="S182:S191"/>
    <mergeCell ref="S176:S181"/>
    <mergeCell ref="S170:S175"/>
    <mergeCell ref="S162:S169"/>
    <mergeCell ref="S155:S161"/>
    <mergeCell ref="S148:S154"/>
    <mergeCell ref="S141:S147"/>
    <mergeCell ref="S131:S140"/>
    <mergeCell ref="S127:S130"/>
    <mergeCell ref="S122:S126"/>
    <mergeCell ref="S109:S121"/>
    <mergeCell ref="S100:S108"/>
    <mergeCell ref="S90:S99"/>
    <mergeCell ref="S81:S89"/>
    <mergeCell ref="S73:S80"/>
    <mergeCell ref="S63:S72"/>
    <mergeCell ref="S56:S62"/>
    <mergeCell ref="S48:S55"/>
    <mergeCell ref="S40:S47"/>
    <mergeCell ref="S32:S39"/>
  </mergeCells>
  <hyperlinks>
    <hyperlink ref="B6" r:id="rId1" display="https://eur-lex.europa.eu/legal-content/RO/ALL/?uri=CELEX%3A32021G0226(01)"/>
    <hyperlink ref="B13" r:id="rId2" display="https://eur-lex.europa.eu/legal-content/RO/ALL/?uri=CELEX%3A32021G0226(01)"/>
    <hyperlink ref="B20" r:id="rId3" display="https://eur-lex.europa.eu/legal-content/RO/TXT/?uri=CELEX%3A52022DC0700"/>
    <hyperlink ref="B27" r:id="rId4" display="https://eur-lex.europa.eu/legal-content/RO/TXT/?uri=CELEX%3A32022H0627(01)"/>
    <hyperlink ref="B32" r:id="rId5" display="https://eur-lex.europa.eu/legal-content/RO/TXT/?uri=CELEX%3A32024H03364"/>
    <hyperlink ref="B40" r:id="rId6" display="https://eur-lex.europa.eu/legal-content/RO/TXT/?uri=CELEX%3A32024H03364"/>
    <hyperlink ref="B48" r:id="rId7" display="https://eur-lex.europa.eu/legal-content/RO/TXT/?uri=celex%3A32007G1212%2801%29"/>
    <hyperlink ref="B56" r:id="rId8" display="https://eur-lex.europa.eu/legal-content/RO/TXT/?uri=CELEX%3A32019H0605(02)"/>
    <hyperlink ref="B68" r:id="rId9" display="https://eur-lex.europa.eu/legal-content/RO/TXT/?uri=CELEX%3A32019H0605(02)"/>
    <hyperlink ref="B76" r:id="rId10" display="https://eur-lex.europa.eu/legal-content/RO/TXT/?uri=CELEX%3A52020DC0624"/>
    <hyperlink ref="B85" r:id="rId11" display="https://eur-lex.europa.eu/legal-content/RO/TXT/?uri=CELEX%3A52020DC0624"/>
    <hyperlink ref="B94" r:id="rId12" display="https://eur-lex.europa.eu/legal-content/RO/TXT/?uri=CELEX%3A52022XG1209%2801%29"/>
    <hyperlink ref="B104" r:id="rId13" display="https://eur-lex.europa.eu/eli/C/2024/1030/oj?eliuri=eli%3AC%3A2024%3A1030%3Aoj&amp;locale=ro"/>
    <hyperlink ref="B115" r:id="rId14" display="https://eur-lex.europa.eu/legal-content/RO/TXT/?uri=CELEX%3A32021H1004"/>
    <hyperlink ref="B124" r:id="rId15" display="https://eur-lex.europa.eu/legal-content/RO/TXT/?uri=CELEX%3A32018H0604(01)"/>
    <hyperlink ref="B128" r:id="rId16" display="https://eur-lex.europa.eu/legal-content/RO/TXT/?uri=CELEX%3A32021H1214(01)"/>
    <hyperlink ref="B136" r:id="rId17" display="https://eur-lex.europa.eu/legal-content/RO/TXT/?uri=CELEX%3A32019H0605(01)"/>
    <hyperlink ref="B144" r:id="rId18" display="https://eur-lex.europa.eu/legal-content/RO/TXT/?uri=CELEX%3A32022H1209(01)"/>
    <hyperlink ref="B151" r:id="rId19" display="https://eur-lex.europa.eu/legal-content/RO/TXT/?uri=CELEX%3A52023XG01337"/>
    <hyperlink ref="B158" r:id="rId20" display="https://eur-lex.europa.eu/legal-content/RO/TXT/?uri=CELEX%3A52022XG0421(01)"/>
    <hyperlink ref="B165" r:id="rId21" display="https://eur-lex.europa.eu/legal-content/RO/TXT/?uri=CELEX%3A52015XG1215(03)"/>
    <hyperlink ref="B178" r:id="rId22" display="https://data.consilium.europa.eu/doc/document/ST-10345-2022-INIT/en/pdf"/>
    <hyperlink ref="B187" r:id="rId23" display="https://eur-lex.europa.eu/legal-content/RO/TXT/?uri=OJ%3AJOC_2022_167_R_0003"/>
    <hyperlink ref="B197" r:id="rId24" display="https://eur-lex.europa.eu/legal-content/RO/TXT/?uri=CELEX%3A52023XG0526(03)"/>
    <hyperlink ref="B207" r:id="rId25" display="https://eur-lex.europa.eu/legal-content/RO/TXT/?uri=CELEX%3A32022H0413%2801%29"/>
    <hyperlink ref="B218" r:id="rId26" display="https://eur-lex.europa.eu/legal-content/RO/TXT/?uri=CELEX%3A32022H0413%2801%29"/>
    <hyperlink ref="B223" r:id="rId27" display="https://eur-lex.europa.eu/legal-content/RO/TXT/?uri=CELEX%3A32018H1210(01)"/>
    <hyperlink ref="B243" r:id="rId28" display="https://eur-lex.europa.eu/eli/dec_impl/2021/1877/oj"/>
    <hyperlink ref="B252" r:id="rId29" display="https://education.ec.europa.eu/sites/default/files/2022-01/communication-european-strategy-for-universities-graphic-version.pdf"/>
    <hyperlink ref="B264" r:id="rId30" display="https://education.ec.europa.eu/sites/default/files/2022-01/communication-european-strategy-for-universities-graphic-version.pdf"/>
    <hyperlink ref="B279" r:id="rId31" display="https://eur-lex.europa.eu/legal-content/RO/TXT/?uri=CELEX%3A31977L0486"/>
    <hyperlink ref="B284" r:id="rId32" display="https://eur-lex.europa.eu/legal-content/RO/TXT/?uri=CELEX%3A52023XG01419"/>
    <hyperlink ref="B291" r:id="rId33" display="https://eur-lex.europa.eu/legal-content/RO/TXT/?uri=CELEX%3A32018H0607%2801%29&amp;qid=1735906755458"/>
    <hyperlink ref="B298" r:id="rId34" display="https://eur-lex.europa.eu/legal-content/RO/TXT/?uri=CELEX%3A32008R0452&amp;qid=1736417706212"/>
    <hyperlink ref="B307" r:id="rId35" display="https://eur-lex.europa.eu/legal-content/RO/TXT/?uri=CELEX%3A32021G1214(01)"/>
    <hyperlink ref="B315" r:id="rId36" display="https://eur-lex.europa.eu/legal-content/RO/TXT/?uri=CELEX%3A42008X1213(02)"/>
    <hyperlink ref="B323" r:id="rId37" display="https://eur-lex.europa.eu/legal-content/RO/TXT/?uri=CELEX%3A32022H0627(02)"/>
    <hyperlink ref="B330" r:id="rId38" display="https://eur-lex.europa.eu/legal-content/RO/TXT/?uri=CELEX%3A32020H1202(01)"/>
    <hyperlink ref="B339" r:id="rId39" display="https://eur-lex.europa.eu/legal-content/RO/TXT/?uri=CELEX%3A32016H1224(01)"/>
    <hyperlink ref="B347" r:id="rId40" display="https://eur-lex.europa.eu/legal-content/RO/TXT/?uri=CELEX%3A32012H1222(01)"/>
    <hyperlink ref="B355" r:id="rId41" display="https://eur-lex.europa.eu/legal-content/EN/TXT/?uri=celex%3A32006H0962"/>
    <hyperlink ref="B363" r:id="rId42" display="https://eur-lex.europa.eu/legal-content/RO/TXT/?uri=CELEX%3A52020DC0274"/>
    <hyperlink ref="B371" r:id="rId43" display="https://eur-lex.europa.eu/legal-content/RO/TXT/?uri=CELEX%3A42023Y0526(01)"/>
    <hyperlink ref="B378" r:id="rId44" display="https://eur-lex.europa.eu/legal-content/RO/TXT/?uri=CELEX%3A42023Y0526(02)"/>
    <hyperlink ref="B385" r:id="rId45" display="https://eur-lex.europa.eu/legal-content/RO/TXT/?uri=CELEX%3A42021Y1214(01)"/>
    <hyperlink ref="B392" r:id="rId46" display="https://youth.europa.eu/sites/default/files/inline-files/1_EN_ACT_part1_v3.pdf"/>
    <hyperlink ref="B399" r:id="rId47" display="https://eur-lex.europa.eu/legal-content/RO/TXT/?uri=CELEX%3A42020Y1201(01)"/>
    <hyperlink ref="B406" r:id="rId48" display="https://eur-lex.europa.eu/legal-content/RO/TXT/?uri=CELEX%3A42019Y0605(01)"/>
    <hyperlink ref="B413" r:id="rId49" display="https://eur-lex.europa.eu/legal-content/RO/TXT/?uri=CELEX%3A42018Y1218(01)"/>
    <hyperlink ref="B419" r:id="rId50" display="https://eur-lex.europa.eu/legal-content/RO/TXT/?uri=CELEX%3A32017G0615(01)"/>
    <hyperlink ref="B423" r:id="rId51" display="https://eur-lex.europa.eu/legal-content/EN/TXT/?uri=CELEX%3A42006X0720(01)"/>
    <hyperlink ref="B427" r:id="rId52" display="https://eur-lex.europa.eu/legal-content/RO/TXT/?uri=CELEX%3A32022H0411(01)"/>
    <hyperlink ref="B432" r:id="rId53" display="https://eur-lex.europa.eu/legal-content/RO/TXT/?uri=CELEX%3A32011H0707(01)"/>
    <hyperlink ref="B436" r:id="rId54" display="https://eur-lex.europa.eu/legal-content/RO/TXT/?uri=CELEX%3A52023XG01362"/>
    <hyperlink ref="B441" r:id="rId55" display="https://eur-lex.europa.eu/legal-content/EN/TXT/?uri=CELEX%3A52022XG1228%2801%29"/>
    <hyperlink ref="B447" r:id="rId56" display="https://data.consilium.europa.eu/doc/document/ST-13370-2022-INIT/en/pdf"/>
    <hyperlink ref="B454" r:id="rId57" display="https://data.consilium.europa.eu/doc/document/ST-7764-2022-INIT/en/pdf"/>
    <hyperlink ref="B459" r:id="rId58" display="https://eur-lex.europa.eu/legal-content/RO/TXT/?uri=CELEX%3A52021XG1213(01)"/>
    <hyperlink ref="B464" r:id="rId59" display="https://data.consilium.europa.eu/doc/document/ST-9544-2021-INIT/en/pdf"/>
    <hyperlink ref="B471" r:id="rId60" display="https://eur-lex.europa.eu/legal-content/RO/TXT/?uri=CELEX%3A52021XG0604(01)"/>
    <hyperlink ref="B478" r:id="rId61" display="https://eur-lex.europa.eu/legal-content/RO/TXT/?uri=CELEX%3A52020XG1204(01)"/>
    <hyperlink ref="B486" r:id="rId62" display="https://eur-lex.europa.eu/legal-content/RO/TXT/?uri=CELEX%3A52020XG0629(01)"/>
    <hyperlink ref="B496" r:id="rId63" display="https://eur-lex.europa.eu/legal-content/RO/TXT/?uri=CELEX%3A52020XG0611(01)"/>
    <hyperlink ref="B504" r:id="rId64" display="https://eur-lex.europa.eu/legal-content/RO/TXT/?uri=CELEX%3A52019XG1211(01)"/>
    <hyperlink ref="B510" r:id="rId65" display="https://eur-lex.europa.eu/legal-content/EN/TXT/?uri=CELEX%3A52019XG1212%2801%29"/>
    <hyperlink ref="B513" r:id="rId66" display="https://data.consilium.europa.eu/doc/document/ST-14279-2016-INIT/en/pdf"/>
    <hyperlink ref="B523" r:id="rId67" display="https://eur-lex.europa.eu/legal-content/RO/TXT/?uri=CELEX%3A42021Y1213(01)"/>
    <hyperlink ref="B527" r:id="rId68" display="https://eur-lex.europa.eu/legal-content/RO/TXT/?uri=CELEX%3A42020Y1204(01)"/>
    <hyperlink ref="B534" r:id="rId69" display="https://eur-lex.europa.eu/legal-content/RO/TXT/?uri=CELEX%3A42017Y0615(01)"/>
    <hyperlink ref="B541" r:id="rId70" display="https://eur-lex.europa.eu/legal-content/RO/TXT/?uri=CELEX%3A42014Y0614%2803%29&amp;qid=1736147024100"/>
    <hyperlink ref="B548" r:id="rId71" display="https://eur-lex.europa.eu/legal-content/RO/TXT/?uri=CELEX%3A42011Y0601(01)"/>
  </hyperlinks>
  <pageMargins left="0.7" right="0.7" top="0.75" bottom="0.75" header="0.3" footer="0.3"/>
  <pageSetup paperSize="9" scale="50" orientation="landscape" r:id="rId7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4"/>
  <sheetViews>
    <sheetView topLeftCell="I1" zoomScaleNormal="100" workbookViewId="0">
      <selection activeCell="P7" sqref="P7"/>
    </sheetView>
  </sheetViews>
  <sheetFormatPr defaultRowHeight="14.4" x14ac:dyDescent="0.3"/>
  <cols>
    <col min="2" max="2" width="13.44140625" customWidth="1"/>
    <col min="3" max="3" width="34.44140625" customWidth="1"/>
    <col min="8" max="8" width="33.109375" customWidth="1"/>
    <col min="10" max="10" width="19" customWidth="1"/>
    <col min="11" max="11" width="27.109375" customWidth="1"/>
    <col min="13" max="13" width="17" customWidth="1"/>
    <col min="14" max="14" width="11.5546875" customWidth="1"/>
    <col min="15" max="15" width="13.88671875" customWidth="1"/>
    <col min="16" max="16" width="18.6640625" customWidth="1"/>
    <col min="17" max="17" width="16.44140625" customWidth="1"/>
    <col min="18" max="18" width="26" customWidth="1"/>
    <col min="19" max="19" width="15.109375" customWidth="1"/>
  </cols>
  <sheetData>
    <row r="1" spans="1:19" ht="15" thickBot="1" x14ac:dyDescent="0.35">
      <c r="A1" s="323"/>
      <c r="B1" s="310" t="s">
        <v>0</v>
      </c>
      <c r="C1" s="310" t="s">
        <v>1</v>
      </c>
      <c r="D1" s="310" t="s">
        <v>2</v>
      </c>
      <c r="E1" s="310" t="s">
        <v>3</v>
      </c>
      <c r="F1" s="310" t="s">
        <v>4</v>
      </c>
      <c r="G1" s="310" t="s">
        <v>5</v>
      </c>
      <c r="H1" s="310" t="s">
        <v>6</v>
      </c>
      <c r="I1" s="310" t="s">
        <v>7</v>
      </c>
      <c r="J1" s="310" t="s">
        <v>8</v>
      </c>
      <c r="K1" s="310" t="s">
        <v>16</v>
      </c>
      <c r="L1" s="310" t="s">
        <v>9</v>
      </c>
      <c r="M1" s="310" t="s">
        <v>10</v>
      </c>
      <c r="N1" s="310" t="s">
        <v>17</v>
      </c>
      <c r="O1" s="310" t="s">
        <v>18</v>
      </c>
      <c r="P1" s="310" t="s">
        <v>11</v>
      </c>
      <c r="Q1" s="310" t="s">
        <v>12</v>
      </c>
      <c r="R1" s="584" t="s">
        <v>1893</v>
      </c>
      <c r="S1" s="584" t="s">
        <v>1917</v>
      </c>
    </row>
    <row r="2" spans="1:19" ht="15" thickBot="1" x14ac:dyDescent="0.35">
      <c r="A2" s="324"/>
      <c r="B2" s="311"/>
      <c r="C2" s="311"/>
      <c r="D2" s="311"/>
      <c r="E2" s="311"/>
      <c r="F2" s="311"/>
      <c r="G2" s="311"/>
      <c r="H2" s="311"/>
      <c r="I2" s="311"/>
      <c r="J2" s="311"/>
      <c r="K2" s="311"/>
      <c r="L2" s="311"/>
      <c r="M2" s="311"/>
      <c r="N2" s="311"/>
      <c r="O2" s="311"/>
      <c r="P2" s="311"/>
      <c r="Q2" s="311"/>
      <c r="R2" s="584"/>
      <c r="S2" s="584"/>
    </row>
    <row r="3" spans="1:19" ht="15" thickBot="1" x14ac:dyDescent="0.35">
      <c r="A3" s="325"/>
      <c r="B3" s="312"/>
      <c r="C3" s="312"/>
      <c r="D3" s="312"/>
      <c r="E3" s="312"/>
      <c r="F3" s="312"/>
      <c r="G3" s="312"/>
      <c r="H3" s="312"/>
      <c r="I3" s="312"/>
      <c r="J3" s="312"/>
      <c r="K3" s="312"/>
      <c r="L3" s="312"/>
      <c r="M3" s="312"/>
      <c r="N3" s="312"/>
      <c r="O3" s="312"/>
      <c r="P3" s="312"/>
      <c r="Q3" s="312"/>
      <c r="R3" s="584"/>
      <c r="S3" s="584"/>
    </row>
    <row r="4" spans="1:19" ht="15" thickBot="1" x14ac:dyDescent="0.35">
      <c r="A4" s="502" t="s">
        <v>1705</v>
      </c>
      <c r="B4" s="503"/>
      <c r="C4" s="503"/>
      <c r="D4" s="503"/>
      <c r="E4" s="503"/>
      <c r="F4" s="503"/>
      <c r="G4" s="503"/>
      <c r="H4" s="503"/>
      <c r="I4" s="503"/>
      <c r="J4" s="503"/>
      <c r="K4" s="503"/>
      <c r="L4" s="503"/>
      <c r="M4" s="503"/>
      <c r="N4" s="503"/>
      <c r="O4" s="503"/>
      <c r="P4" s="504"/>
      <c r="Q4" s="143"/>
      <c r="R4" s="164"/>
      <c r="S4" s="164"/>
    </row>
    <row r="5" spans="1:19" ht="15" thickBot="1" x14ac:dyDescent="0.35">
      <c r="A5" s="499" t="s">
        <v>1706</v>
      </c>
      <c r="B5" s="500"/>
      <c r="C5" s="500"/>
      <c r="D5" s="500"/>
      <c r="E5" s="500"/>
      <c r="F5" s="500"/>
      <c r="G5" s="500"/>
      <c r="H5" s="500"/>
      <c r="I5" s="500"/>
      <c r="J5" s="500"/>
      <c r="K5" s="500"/>
      <c r="L5" s="500"/>
      <c r="M5" s="500"/>
      <c r="N5" s="500"/>
      <c r="O5" s="500"/>
      <c r="P5" s="501"/>
      <c r="Q5" s="144"/>
      <c r="R5" s="167"/>
      <c r="S5" s="167"/>
    </row>
    <row r="6" spans="1:19" ht="48.6" thickBot="1" x14ac:dyDescent="0.35">
      <c r="A6" s="132">
        <v>1</v>
      </c>
      <c r="B6" s="118" t="s">
        <v>1707</v>
      </c>
      <c r="C6" s="85" t="s">
        <v>1708</v>
      </c>
      <c r="D6" s="85" t="s">
        <v>1709</v>
      </c>
      <c r="E6" s="85"/>
      <c r="F6" s="85"/>
      <c r="G6" s="126">
        <v>1</v>
      </c>
      <c r="H6" s="85" t="s">
        <v>1710</v>
      </c>
      <c r="I6" s="85" t="s">
        <v>33</v>
      </c>
      <c r="J6" s="85" t="s">
        <v>1711</v>
      </c>
      <c r="K6" s="85" t="s">
        <v>1857</v>
      </c>
      <c r="L6" s="85" t="s">
        <v>25</v>
      </c>
      <c r="M6" s="85">
        <v>2027</v>
      </c>
      <c r="N6" s="85">
        <v>207.99</v>
      </c>
      <c r="O6" s="85">
        <v>207.99</v>
      </c>
      <c r="P6" s="85"/>
      <c r="Q6" s="151"/>
      <c r="R6" s="164"/>
      <c r="S6" s="164"/>
    </row>
    <row r="7" spans="1:19" ht="96.6" thickBot="1" x14ac:dyDescent="0.35">
      <c r="A7" s="133">
        <v>2</v>
      </c>
      <c r="B7" s="120" t="s">
        <v>1712</v>
      </c>
      <c r="C7" s="89" t="s">
        <v>1713</v>
      </c>
      <c r="D7" s="89" t="s">
        <v>1714</v>
      </c>
      <c r="E7" s="89"/>
      <c r="F7" s="89"/>
      <c r="G7" s="127">
        <v>1</v>
      </c>
      <c r="H7" s="89" t="s">
        <v>1710</v>
      </c>
      <c r="I7" s="89" t="s">
        <v>33</v>
      </c>
      <c r="J7" s="89" t="s">
        <v>1711</v>
      </c>
      <c r="K7" s="89" t="s">
        <v>1857</v>
      </c>
      <c r="L7" s="89" t="s">
        <v>25</v>
      </c>
      <c r="M7" s="89">
        <v>2027</v>
      </c>
      <c r="N7" s="89"/>
      <c r="O7" s="89"/>
      <c r="P7" s="89"/>
      <c r="Q7" s="150"/>
      <c r="R7" s="164"/>
      <c r="S7" s="164"/>
    </row>
    <row r="8" spans="1:19" ht="84.6" thickBot="1" x14ac:dyDescent="0.35">
      <c r="A8" s="133">
        <v>3</v>
      </c>
      <c r="B8" s="120" t="s">
        <v>1715</v>
      </c>
      <c r="C8" s="89" t="s">
        <v>1716</v>
      </c>
      <c r="D8" s="89" t="s">
        <v>1714</v>
      </c>
      <c r="E8" s="89"/>
      <c r="F8" s="89"/>
      <c r="G8" s="127">
        <v>2</v>
      </c>
      <c r="H8" s="89" t="s">
        <v>1717</v>
      </c>
      <c r="I8" s="89" t="s">
        <v>30</v>
      </c>
      <c r="J8" s="89" t="s">
        <v>1711</v>
      </c>
      <c r="K8" s="89" t="s">
        <v>1858</v>
      </c>
      <c r="L8" s="89" t="s">
        <v>25</v>
      </c>
      <c r="M8" s="89">
        <v>2028</v>
      </c>
      <c r="N8" s="89">
        <v>189.08</v>
      </c>
      <c r="O8" s="89">
        <v>189.08</v>
      </c>
      <c r="P8" s="89"/>
      <c r="Q8" s="150"/>
      <c r="R8" s="164"/>
      <c r="S8" s="164"/>
    </row>
    <row r="9" spans="1:19" ht="72.599999999999994" thickBot="1" x14ac:dyDescent="0.35">
      <c r="A9" s="133">
        <v>4</v>
      </c>
      <c r="B9" s="120" t="s">
        <v>1718</v>
      </c>
      <c r="C9" s="89" t="s">
        <v>1719</v>
      </c>
      <c r="D9" s="89" t="s">
        <v>1714</v>
      </c>
      <c r="E9" s="89"/>
      <c r="F9" s="89"/>
      <c r="G9" s="127">
        <v>3</v>
      </c>
      <c r="H9" s="89" t="s">
        <v>1720</v>
      </c>
      <c r="I9" s="89" t="s">
        <v>30</v>
      </c>
      <c r="J9" s="89" t="s">
        <v>1711</v>
      </c>
      <c r="K9" s="138" t="s">
        <v>24</v>
      </c>
      <c r="L9" s="89" t="s">
        <v>25</v>
      </c>
      <c r="M9" s="89">
        <v>2027</v>
      </c>
      <c r="N9" s="89">
        <v>189.08</v>
      </c>
      <c r="O9" s="89">
        <v>189.08</v>
      </c>
      <c r="P9" s="89"/>
      <c r="Q9" s="150"/>
      <c r="R9" s="164"/>
      <c r="S9" s="164"/>
    </row>
    <row r="10" spans="1:19" ht="108.6" thickBot="1" x14ac:dyDescent="0.35">
      <c r="A10" s="133">
        <v>5</v>
      </c>
      <c r="B10" s="120" t="s">
        <v>1721</v>
      </c>
      <c r="C10" s="89" t="s">
        <v>1722</v>
      </c>
      <c r="D10" s="89" t="s">
        <v>1714</v>
      </c>
      <c r="E10" s="89"/>
      <c r="F10" s="89"/>
      <c r="G10" s="127">
        <v>4</v>
      </c>
      <c r="H10" s="89" t="s">
        <v>1723</v>
      </c>
      <c r="I10" s="89" t="s">
        <v>30</v>
      </c>
      <c r="J10" s="89" t="s">
        <v>1711</v>
      </c>
      <c r="K10" s="138" t="s">
        <v>24</v>
      </c>
      <c r="L10" s="89" t="s">
        <v>25</v>
      </c>
      <c r="M10" s="89">
        <v>2028</v>
      </c>
      <c r="N10" s="89">
        <v>189.08</v>
      </c>
      <c r="O10" s="89">
        <v>189.08</v>
      </c>
      <c r="P10" s="89"/>
      <c r="Q10" s="150"/>
      <c r="R10" s="164"/>
      <c r="S10" s="164"/>
    </row>
    <row r="11" spans="1:19" ht="60.6" thickBot="1" x14ac:dyDescent="0.35">
      <c r="A11" s="133">
        <v>70</v>
      </c>
      <c r="B11" s="120" t="s">
        <v>1724</v>
      </c>
      <c r="C11" s="89" t="s">
        <v>1725</v>
      </c>
      <c r="D11" s="89" t="s">
        <v>1726</v>
      </c>
      <c r="E11" s="89"/>
      <c r="F11" s="89"/>
      <c r="G11" s="127">
        <v>45</v>
      </c>
      <c r="H11" s="89" t="s">
        <v>1727</v>
      </c>
      <c r="I11" s="89" t="s">
        <v>30</v>
      </c>
      <c r="J11" s="89" t="s">
        <v>1711</v>
      </c>
      <c r="K11" s="89" t="s">
        <v>1859</v>
      </c>
      <c r="L11" s="89" t="s">
        <v>173</v>
      </c>
      <c r="M11" s="89">
        <v>2026</v>
      </c>
      <c r="N11" s="89">
        <v>189.08</v>
      </c>
      <c r="O11" s="89">
        <v>189.08</v>
      </c>
      <c r="P11" s="89"/>
      <c r="Q11" s="150"/>
      <c r="R11" s="164"/>
      <c r="S11" s="164"/>
    </row>
    <row r="12" spans="1:19" ht="48.6" thickBot="1" x14ac:dyDescent="0.35">
      <c r="A12" s="132">
        <v>78</v>
      </c>
      <c r="B12" s="118" t="s">
        <v>1728</v>
      </c>
      <c r="C12" s="85" t="s">
        <v>1729</v>
      </c>
      <c r="D12" s="85" t="s">
        <v>1730</v>
      </c>
      <c r="E12" s="85"/>
      <c r="F12" s="85" t="s">
        <v>84</v>
      </c>
      <c r="G12" s="126">
        <v>58</v>
      </c>
      <c r="H12" s="85" t="s">
        <v>1731</v>
      </c>
      <c r="I12" s="85" t="s">
        <v>30</v>
      </c>
      <c r="J12" s="85" t="s">
        <v>1711</v>
      </c>
      <c r="K12" s="137" t="s">
        <v>24</v>
      </c>
      <c r="L12" s="142" t="s">
        <v>1732</v>
      </c>
      <c r="M12" s="142">
        <v>2025</v>
      </c>
      <c r="N12" s="85">
        <v>189.08</v>
      </c>
      <c r="O12" s="85">
        <v>189.08</v>
      </c>
      <c r="P12" s="85"/>
      <c r="Q12" s="151"/>
      <c r="R12" s="164"/>
      <c r="S12" s="164"/>
    </row>
    <row r="13" spans="1:19" ht="48.6" thickBot="1" x14ac:dyDescent="0.35">
      <c r="A13" s="86"/>
      <c r="B13" s="120" t="s">
        <v>1728</v>
      </c>
      <c r="C13" s="89"/>
      <c r="D13" s="89"/>
      <c r="E13" s="89"/>
      <c r="F13" s="89"/>
      <c r="G13" s="127">
        <v>59</v>
      </c>
      <c r="H13" s="89" t="s">
        <v>1733</v>
      </c>
      <c r="I13" s="89" t="s">
        <v>30</v>
      </c>
      <c r="J13" s="89" t="s">
        <v>1711</v>
      </c>
      <c r="K13" s="138" t="s">
        <v>24</v>
      </c>
      <c r="L13" s="141" t="s">
        <v>35</v>
      </c>
      <c r="M13" s="141">
        <v>2025</v>
      </c>
      <c r="N13" s="89">
        <v>189.08</v>
      </c>
      <c r="O13" s="89">
        <v>189.08</v>
      </c>
      <c r="P13" s="89"/>
      <c r="Q13" s="150"/>
      <c r="R13" s="164"/>
      <c r="S13" s="164"/>
    </row>
    <row r="14" spans="1:19" ht="60.6" thickBot="1" x14ac:dyDescent="0.35">
      <c r="A14" s="86">
        <v>124</v>
      </c>
      <c r="B14" s="120" t="s">
        <v>1734</v>
      </c>
      <c r="C14" s="89" t="s">
        <v>1735</v>
      </c>
      <c r="D14" s="89" t="s">
        <v>1730</v>
      </c>
      <c r="E14" s="89"/>
      <c r="F14" s="89"/>
      <c r="G14" s="127">
        <v>103</v>
      </c>
      <c r="H14" s="89" t="s">
        <v>1736</v>
      </c>
      <c r="I14" s="89" t="s">
        <v>30</v>
      </c>
      <c r="J14" s="89" t="s">
        <v>1711</v>
      </c>
      <c r="K14" s="138" t="s">
        <v>24</v>
      </c>
      <c r="L14" s="89" t="s">
        <v>168</v>
      </c>
      <c r="M14" s="89">
        <v>2029</v>
      </c>
      <c r="N14" s="89">
        <v>189.08</v>
      </c>
      <c r="O14" s="89">
        <v>189.08</v>
      </c>
      <c r="P14" s="89"/>
      <c r="Q14" s="150"/>
      <c r="R14" s="164"/>
      <c r="S14" s="164"/>
    </row>
  </sheetData>
  <mergeCells count="21">
    <mergeCell ref="B1:B3"/>
    <mergeCell ref="C1:C3"/>
    <mergeCell ref="D1:D3"/>
    <mergeCell ref="E1:E3"/>
    <mergeCell ref="F1:F3"/>
    <mergeCell ref="R1:R3"/>
    <mergeCell ref="S1:S3"/>
    <mergeCell ref="A5:P5"/>
    <mergeCell ref="M1:M3"/>
    <mergeCell ref="N1:N3"/>
    <mergeCell ref="O1:O3"/>
    <mergeCell ref="P1:P3"/>
    <mergeCell ref="Q1:Q3"/>
    <mergeCell ref="A4:P4"/>
    <mergeCell ref="G1:G3"/>
    <mergeCell ref="H1:H3"/>
    <mergeCell ref="I1:I3"/>
    <mergeCell ref="J1:J3"/>
    <mergeCell ref="K1:K3"/>
    <mergeCell ref="L1:L3"/>
    <mergeCell ref="A1:A3"/>
  </mergeCells>
  <hyperlinks>
    <hyperlink ref="B6" r:id="rId1" display="https://eur-lex.europa.eu/legal-content/RO/ALL/?uri=CELEX%3A31999L0062"/>
    <hyperlink ref="B7" r:id="rId2" display="https://eur-lex.europa.eu/legal-content/RO/TXT/?uri=CELEX%3A32023D2698&amp;qid=1732539921803"/>
    <hyperlink ref="B8" r:id="rId3" display="https://eur-lex.europa.eu/legal-content/RO/TXT/?uri=CELEX%3A32020R0203"/>
    <hyperlink ref="B9" r:id="rId4" display="https://eur-lex.europa.eu/legal-content/RO/TXT/?uri=CELEX%3A32019L0520"/>
    <hyperlink ref="B10" r:id="rId5" display="https://eur-lex.europa.eu/legal-content/RO/TXT/?uri=CELEX%3A32020R0204"/>
    <hyperlink ref="B11" r:id="rId6" display="https://eur-lex.europa.eu/legal-content/RO/TXT/?uri=CELEX%3A32007R1370"/>
    <hyperlink ref="B12" r:id="rId7" display="https://eur-lex.europa.eu/legal-content/EN/TXT/?uri=CELEX%3A32012L0034"/>
    <hyperlink ref="B13" r:id="rId8" display="https://eur-lex.europa.eu/legal-content/EN/TXT/?uri=CELEX%3A32012L0034"/>
    <hyperlink ref="B14" r:id="rId9" display="https://eur-lex.europa.eu/legal-content/RO/TXT/?uri=CELEX%3A32018R0764"/>
  </hyperlinks>
  <pageMargins left="0.7" right="0.7" top="0.75" bottom="0.75" header="0.3" footer="0.3"/>
  <pageSetup paperSize="9" scale="50" orientation="landscape" r:id="rId1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96"/>
  <sheetViews>
    <sheetView topLeftCell="D1" zoomScale="80" zoomScaleNormal="80" workbookViewId="0">
      <selection activeCell="T9" sqref="T9"/>
    </sheetView>
  </sheetViews>
  <sheetFormatPr defaultRowHeight="14.4" x14ac:dyDescent="0.3"/>
  <cols>
    <col min="1" max="1" width="9.109375" customWidth="1"/>
    <col min="2" max="2" width="13.5546875" customWidth="1"/>
    <col min="3" max="3" width="48" customWidth="1"/>
    <col min="4" max="4" width="16.5546875" customWidth="1"/>
    <col min="8" max="8" width="29.6640625" customWidth="1"/>
    <col min="9" max="10" width="13.88671875" customWidth="1"/>
    <col min="11" max="11" width="27.109375" customWidth="1"/>
    <col min="13" max="13" width="13.44140625" customWidth="1"/>
    <col min="14" max="14" width="13.6640625" customWidth="1"/>
    <col min="15" max="15" width="13" customWidth="1"/>
    <col min="16" max="16" width="15.88671875" customWidth="1"/>
    <col min="17" max="17" width="16.6640625" customWidth="1"/>
    <col min="18" max="18" width="24.44140625" customWidth="1"/>
    <col min="19" max="19" width="13.109375" customWidth="1"/>
  </cols>
  <sheetData>
    <row r="1" spans="1:19" ht="15" thickBot="1" x14ac:dyDescent="0.35">
      <c r="A1" s="323"/>
      <c r="B1" s="310" t="s">
        <v>0</v>
      </c>
      <c r="C1" s="310" t="s">
        <v>1</v>
      </c>
      <c r="D1" s="310" t="s">
        <v>2</v>
      </c>
      <c r="E1" s="310" t="s">
        <v>3</v>
      </c>
      <c r="F1" s="310" t="s">
        <v>4</v>
      </c>
      <c r="G1" s="310" t="s">
        <v>5</v>
      </c>
      <c r="H1" s="310" t="s">
        <v>6</v>
      </c>
      <c r="I1" s="310" t="s">
        <v>7</v>
      </c>
      <c r="J1" s="310" t="s">
        <v>8</v>
      </c>
      <c r="K1" s="310" t="s">
        <v>16</v>
      </c>
      <c r="L1" s="310" t="s">
        <v>9</v>
      </c>
      <c r="M1" s="310" t="s">
        <v>10</v>
      </c>
      <c r="N1" s="310" t="s">
        <v>17</v>
      </c>
      <c r="O1" s="310" t="s">
        <v>18</v>
      </c>
      <c r="P1" s="310" t="s">
        <v>11</v>
      </c>
      <c r="Q1" s="310" t="s">
        <v>12</v>
      </c>
      <c r="R1" s="584" t="s">
        <v>1893</v>
      </c>
      <c r="S1" s="584" t="s">
        <v>1917</v>
      </c>
    </row>
    <row r="2" spans="1:19" ht="15" thickBot="1" x14ac:dyDescent="0.35">
      <c r="A2" s="324"/>
      <c r="B2" s="311"/>
      <c r="C2" s="311"/>
      <c r="D2" s="311"/>
      <c r="E2" s="311"/>
      <c r="F2" s="311"/>
      <c r="G2" s="311"/>
      <c r="H2" s="311"/>
      <c r="I2" s="311"/>
      <c r="J2" s="311"/>
      <c r="K2" s="311"/>
      <c r="L2" s="311"/>
      <c r="M2" s="311"/>
      <c r="N2" s="311"/>
      <c r="O2" s="311"/>
      <c r="P2" s="311"/>
      <c r="Q2" s="311"/>
      <c r="R2" s="584"/>
      <c r="S2" s="584"/>
    </row>
    <row r="3" spans="1:19" ht="15" thickBot="1" x14ac:dyDescent="0.35">
      <c r="A3" s="325"/>
      <c r="B3" s="312"/>
      <c r="C3" s="312"/>
      <c r="D3" s="312"/>
      <c r="E3" s="312"/>
      <c r="F3" s="312"/>
      <c r="G3" s="312"/>
      <c r="H3" s="312"/>
      <c r="I3" s="312"/>
      <c r="J3" s="312"/>
      <c r="K3" s="312"/>
      <c r="L3" s="312"/>
      <c r="M3" s="312"/>
      <c r="N3" s="312"/>
      <c r="O3" s="312"/>
      <c r="P3" s="312"/>
      <c r="Q3" s="312"/>
      <c r="R3" s="584"/>
      <c r="S3" s="584"/>
    </row>
    <row r="4" spans="1:19" ht="15" thickBot="1" x14ac:dyDescent="0.35">
      <c r="A4" s="502" t="s">
        <v>1705</v>
      </c>
      <c r="B4" s="503"/>
      <c r="C4" s="503"/>
      <c r="D4" s="503"/>
      <c r="E4" s="503"/>
      <c r="F4" s="503"/>
      <c r="G4" s="503"/>
      <c r="H4" s="503"/>
      <c r="I4" s="503"/>
      <c r="J4" s="503"/>
      <c r="K4" s="503"/>
      <c r="L4" s="503"/>
      <c r="M4" s="503"/>
      <c r="N4" s="503"/>
      <c r="O4" s="503"/>
      <c r="P4" s="504"/>
      <c r="Q4" s="143"/>
      <c r="R4" s="164"/>
      <c r="S4" s="164"/>
    </row>
    <row r="5" spans="1:19" ht="15" thickBot="1" x14ac:dyDescent="0.35">
      <c r="A5" s="499" t="s">
        <v>1742</v>
      </c>
      <c r="B5" s="500"/>
      <c r="C5" s="500"/>
      <c r="D5" s="500"/>
      <c r="E5" s="500"/>
      <c r="F5" s="500"/>
      <c r="G5" s="500"/>
      <c r="H5" s="500"/>
      <c r="I5" s="500"/>
      <c r="J5" s="500"/>
      <c r="K5" s="500"/>
      <c r="L5" s="500"/>
      <c r="M5" s="500"/>
      <c r="N5" s="500"/>
      <c r="O5" s="500"/>
      <c r="P5" s="501"/>
      <c r="Q5" s="144"/>
      <c r="R5" s="167"/>
      <c r="S5" s="167"/>
    </row>
    <row r="6" spans="1:19" x14ac:dyDescent="0.3">
      <c r="A6" s="521">
        <v>4</v>
      </c>
      <c r="B6" s="643" t="s">
        <v>1743</v>
      </c>
      <c r="C6" s="389" t="s">
        <v>1744</v>
      </c>
      <c r="D6" s="389" t="s">
        <v>1745</v>
      </c>
      <c r="E6" s="389" t="s">
        <v>1746</v>
      </c>
      <c r="F6" s="389" t="s">
        <v>27</v>
      </c>
      <c r="G6" s="389">
        <v>4</v>
      </c>
      <c r="H6" s="389" t="s">
        <v>1747</v>
      </c>
      <c r="I6" s="389" t="s">
        <v>30</v>
      </c>
      <c r="J6" s="389" t="s">
        <v>1748</v>
      </c>
      <c r="K6" s="509" t="s">
        <v>24</v>
      </c>
      <c r="L6" s="510" t="s">
        <v>173</v>
      </c>
      <c r="M6" s="510">
        <v>2025</v>
      </c>
      <c r="N6" s="389">
        <v>900</v>
      </c>
      <c r="O6" s="389">
        <v>450</v>
      </c>
      <c r="P6" s="389">
        <v>450</v>
      </c>
      <c r="Q6" s="384">
        <v>0</v>
      </c>
      <c r="R6" s="549"/>
      <c r="S6" s="549"/>
    </row>
    <row r="7" spans="1:19" x14ac:dyDescent="0.3">
      <c r="A7" s="564"/>
      <c r="B7" s="644"/>
      <c r="C7" s="394"/>
      <c r="D7" s="394"/>
      <c r="E7" s="394"/>
      <c r="F7" s="394"/>
      <c r="G7" s="394"/>
      <c r="H7" s="394"/>
      <c r="I7" s="394"/>
      <c r="J7" s="394"/>
      <c r="K7" s="394"/>
      <c r="L7" s="567"/>
      <c r="M7" s="567"/>
      <c r="N7" s="394"/>
      <c r="O7" s="394"/>
      <c r="P7" s="394"/>
      <c r="Q7" s="385"/>
      <c r="R7" s="550"/>
      <c r="S7" s="550"/>
    </row>
    <row r="8" spans="1:19" ht="39.75" customHeight="1" thickBot="1" x14ac:dyDescent="0.35">
      <c r="A8" s="522"/>
      <c r="B8" s="645"/>
      <c r="C8" s="390"/>
      <c r="D8" s="390"/>
      <c r="E8" s="390"/>
      <c r="F8" s="390"/>
      <c r="G8" s="390"/>
      <c r="H8" s="390"/>
      <c r="I8" s="390"/>
      <c r="J8" s="390"/>
      <c r="K8" s="390"/>
      <c r="L8" s="511"/>
      <c r="M8" s="511"/>
      <c r="N8" s="390"/>
      <c r="O8" s="390"/>
      <c r="P8" s="390"/>
      <c r="Q8" s="386"/>
      <c r="R8" s="551"/>
      <c r="S8" s="551"/>
    </row>
    <row r="9" spans="1:19" x14ac:dyDescent="0.3">
      <c r="A9" s="521">
        <v>19</v>
      </c>
      <c r="B9" s="643" t="s">
        <v>1749</v>
      </c>
      <c r="C9" s="389" t="s">
        <v>1750</v>
      </c>
      <c r="D9" s="389"/>
      <c r="E9" s="389"/>
      <c r="F9" s="389"/>
      <c r="G9" s="389">
        <v>19</v>
      </c>
      <c r="H9" s="389" t="s">
        <v>1751</v>
      </c>
      <c r="I9" s="389" t="s">
        <v>23</v>
      </c>
      <c r="J9" s="389" t="s">
        <v>1748</v>
      </c>
      <c r="K9" s="389" t="s">
        <v>1854</v>
      </c>
      <c r="L9" s="389" t="s">
        <v>25</v>
      </c>
      <c r="M9" s="389">
        <v>2026</v>
      </c>
      <c r="N9" s="389">
        <v>67</v>
      </c>
      <c r="O9" s="389">
        <v>67</v>
      </c>
      <c r="P9" s="389"/>
      <c r="Q9" s="384">
        <v>0</v>
      </c>
      <c r="R9" s="549"/>
      <c r="S9" s="549"/>
    </row>
    <row r="10" spans="1:19" x14ac:dyDescent="0.3">
      <c r="A10" s="564"/>
      <c r="B10" s="644"/>
      <c r="C10" s="394"/>
      <c r="D10" s="394"/>
      <c r="E10" s="394"/>
      <c r="F10" s="394"/>
      <c r="G10" s="394"/>
      <c r="H10" s="394"/>
      <c r="I10" s="394"/>
      <c r="J10" s="394"/>
      <c r="K10" s="394"/>
      <c r="L10" s="394"/>
      <c r="M10" s="394"/>
      <c r="N10" s="394"/>
      <c r="O10" s="394"/>
      <c r="P10" s="394"/>
      <c r="Q10" s="385"/>
      <c r="R10" s="550"/>
      <c r="S10" s="550"/>
    </row>
    <row r="11" spans="1:19" x14ac:dyDescent="0.3">
      <c r="A11" s="564"/>
      <c r="B11" s="644"/>
      <c r="C11" s="394"/>
      <c r="D11" s="394"/>
      <c r="E11" s="394"/>
      <c r="F11" s="394"/>
      <c r="G11" s="394"/>
      <c r="H11" s="394"/>
      <c r="I11" s="394"/>
      <c r="J11" s="394"/>
      <c r="K11" s="394"/>
      <c r="L11" s="394"/>
      <c r="M11" s="394"/>
      <c r="N11" s="394"/>
      <c r="O11" s="394"/>
      <c r="P11" s="394"/>
      <c r="Q11" s="385"/>
      <c r="R11" s="550"/>
      <c r="S11" s="550"/>
    </row>
    <row r="12" spans="1:19" x14ac:dyDescent="0.3">
      <c r="A12" s="564"/>
      <c r="B12" s="644"/>
      <c r="C12" s="394"/>
      <c r="D12" s="394"/>
      <c r="E12" s="394"/>
      <c r="F12" s="394"/>
      <c r="G12" s="394"/>
      <c r="H12" s="394"/>
      <c r="I12" s="394"/>
      <c r="J12" s="394"/>
      <c r="K12" s="394"/>
      <c r="L12" s="394"/>
      <c r="M12" s="394"/>
      <c r="N12" s="394"/>
      <c r="O12" s="394"/>
      <c r="P12" s="394"/>
      <c r="Q12" s="385"/>
      <c r="R12" s="550"/>
      <c r="S12" s="550"/>
    </row>
    <row r="13" spans="1:19" x14ac:dyDescent="0.3">
      <c r="A13" s="564"/>
      <c r="B13" s="644"/>
      <c r="C13" s="394"/>
      <c r="D13" s="394"/>
      <c r="E13" s="394"/>
      <c r="F13" s="394"/>
      <c r="G13" s="394"/>
      <c r="H13" s="394"/>
      <c r="I13" s="394"/>
      <c r="J13" s="394"/>
      <c r="K13" s="394"/>
      <c r="L13" s="394"/>
      <c r="M13" s="394"/>
      <c r="N13" s="394"/>
      <c r="O13" s="394"/>
      <c r="P13" s="394"/>
      <c r="Q13" s="385"/>
      <c r="R13" s="550"/>
      <c r="S13" s="550"/>
    </row>
    <row r="14" spans="1:19" x14ac:dyDescent="0.3">
      <c r="A14" s="564"/>
      <c r="B14" s="644"/>
      <c r="C14" s="394"/>
      <c r="D14" s="394"/>
      <c r="E14" s="394"/>
      <c r="F14" s="394"/>
      <c r="G14" s="394"/>
      <c r="H14" s="394"/>
      <c r="I14" s="394"/>
      <c r="J14" s="394"/>
      <c r="K14" s="394"/>
      <c r="L14" s="394"/>
      <c r="M14" s="394"/>
      <c r="N14" s="394"/>
      <c r="O14" s="394"/>
      <c r="P14" s="394"/>
      <c r="Q14" s="385"/>
      <c r="R14" s="550"/>
      <c r="S14" s="550"/>
    </row>
    <row r="15" spans="1:19" x14ac:dyDescent="0.3">
      <c r="A15" s="564"/>
      <c r="B15" s="644"/>
      <c r="C15" s="394"/>
      <c r="D15" s="394"/>
      <c r="E15" s="394"/>
      <c r="F15" s="394"/>
      <c r="G15" s="394"/>
      <c r="H15" s="394"/>
      <c r="I15" s="394"/>
      <c r="J15" s="394"/>
      <c r="K15" s="394"/>
      <c r="L15" s="394"/>
      <c r="M15" s="394"/>
      <c r="N15" s="394"/>
      <c r="O15" s="394"/>
      <c r="P15" s="394"/>
      <c r="Q15" s="385"/>
      <c r="R15" s="550"/>
      <c r="S15" s="550"/>
    </row>
    <row r="16" spans="1:19" ht="15" thickBot="1" x14ac:dyDescent="0.35">
      <c r="A16" s="522"/>
      <c r="B16" s="645"/>
      <c r="C16" s="390"/>
      <c r="D16" s="390"/>
      <c r="E16" s="390"/>
      <c r="F16" s="390"/>
      <c r="G16" s="390"/>
      <c r="H16" s="390"/>
      <c r="I16" s="390"/>
      <c r="J16" s="390"/>
      <c r="K16" s="390"/>
      <c r="L16" s="390"/>
      <c r="M16" s="390"/>
      <c r="N16" s="390"/>
      <c r="O16" s="390"/>
      <c r="P16" s="390"/>
      <c r="Q16" s="386"/>
      <c r="R16" s="551"/>
      <c r="S16" s="551"/>
    </row>
    <row r="17" spans="1:19" x14ac:dyDescent="0.3">
      <c r="A17" s="521">
        <v>20</v>
      </c>
      <c r="B17" s="643" t="s">
        <v>1752</v>
      </c>
      <c r="C17" s="389" t="s">
        <v>1753</v>
      </c>
      <c r="D17" s="389"/>
      <c r="E17" s="389"/>
      <c r="F17" s="389"/>
      <c r="G17" s="389">
        <v>20</v>
      </c>
      <c r="H17" s="389" t="s">
        <v>1754</v>
      </c>
      <c r="I17" s="389" t="s">
        <v>30</v>
      </c>
      <c r="J17" s="389" t="s">
        <v>1748</v>
      </c>
      <c r="K17" s="389" t="s">
        <v>1855</v>
      </c>
      <c r="L17" s="389" t="s">
        <v>25</v>
      </c>
      <c r="M17" s="389">
        <v>2026</v>
      </c>
      <c r="N17" s="389">
        <v>142.6</v>
      </c>
      <c r="O17" s="389">
        <v>142.6</v>
      </c>
      <c r="P17" s="389"/>
      <c r="Q17" s="384">
        <v>0</v>
      </c>
      <c r="R17" s="549"/>
      <c r="S17" s="549"/>
    </row>
    <row r="18" spans="1:19" x14ac:dyDescent="0.3">
      <c r="A18" s="564"/>
      <c r="B18" s="644"/>
      <c r="C18" s="394"/>
      <c r="D18" s="394"/>
      <c r="E18" s="394"/>
      <c r="F18" s="394"/>
      <c r="G18" s="394"/>
      <c r="H18" s="394"/>
      <c r="I18" s="394"/>
      <c r="J18" s="394"/>
      <c r="K18" s="394"/>
      <c r="L18" s="394"/>
      <c r="M18" s="394"/>
      <c r="N18" s="394"/>
      <c r="O18" s="394"/>
      <c r="P18" s="394"/>
      <c r="Q18" s="385"/>
      <c r="R18" s="550"/>
      <c r="S18" s="550"/>
    </row>
    <row r="19" spans="1:19" x14ac:dyDescent="0.3">
      <c r="A19" s="564"/>
      <c r="B19" s="644"/>
      <c r="C19" s="394"/>
      <c r="D19" s="394"/>
      <c r="E19" s="394"/>
      <c r="F19" s="394"/>
      <c r="G19" s="394"/>
      <c r="H19" s="394"/>
      <c r="I19" s="394"/>
      <c r="J19" s="394"/>
      <c r="K19" s="394"/>
      <c r="L19" s="394"/>
      <c r="M19" s="394"/>
      <c r="N19" s="394"/>
      <c r="O19" s="394"/>
      <c r="P19" s="394"/>
      <c r="Q19" s="385"/>
      <c r="R19" s="550"/>
      <c r="S19" s="550"/>
    </row>
    <row r="20" spans="1:19" x14ac:dyDescent="0.3">
      <c r="A20" s="564"/>
      <c r="B20" s="644"/>
      <c r="C20" s="394"/>
      <c r="D20" s="394"/>
      <c r="E20" s="394"/>
      <c r="F20" s="394"/>
      <c r="G20" s="394"/>
      <c r="H20" s="394"/>
      <c r="I20" s="394"/>
      <c r="J20" s="394"/>
      <c r="K20" s="394"/>
      <c r="L20" s="394"/>
      <c r="M20" s="394"/>
      <c r="N20" s="394"/>
      <c r="O20" s="394"/>
      <c r="P20" s="394"/>
      <c r="Q20" s="385"/>
      <c r="R20" s="550"/>
      <c r="S20" s="550"/>
    </row>
    <row r="21" spans="1:19" x14ac:dyDescent="0.3">
      <c r="A21" s="564"/>
      <c r="B21" s="644"/>
      <c r="C21" s="394"/>
      <c r="D21" s="394"/>
      <c r="E21" s="394"/>
      <c r="F21" s="394"/>
      <c r="G21" s="394"/>
      <c r="H21" s="394"/>
      <c r="I21" s="394"/>
      <c r="J21" s="394"/>
      <c r="K21" s="394"/>
      <c r="L21" s="394"/>
      <c r="M21" s="394"/>
      <c r="N21" s="394"/>
      <c r="O21" s="394"/>
      <c r="P21" s="394"/>
      <c r="Q21" s="385"/>
      <c r="R21" s="550"/>
      <c r="S21" s="550"/>
    </row>
    <row r="22" spans="1:19" x14ac:dyDescent="0.3">
      <c r="A22" s="564"/>
      <c r="B22" s="644"/>
      <c r="C22" s="394"/>
      <c r="D22" s="394"/>
      <c r="E22" s="394"/>
      <c r="F22" s="394"/>
      <c r="G22" s="394"/>
      <c r="H22" s="394"/>
      <c r="I22" s="394"/>
      <c r="J22" s="394"/>
      <c r="K22" s="394"/>
      <c r="L22" s="394"/>
      <c r="M22" s="394"/>
      <c r="N22" s="394"/>
      <c r="O22" s="394"/>
      <c r="P22" s="394"/>
      <c r="Q22" s="385"/>
      <c r="R22" s="550"/>
      <c r="S22" s="550"/>
    </row>
    <row r="23" spans="1:19" ht="15" thickBot="1" x14ac:dyDescent="0.35">
      <c r="A23" s="522"/>
      <c r="B23" s="645"/>
      <c r="C23" s="390"/>
      <c r="D23" s="390"/>
      <c r="E23" s="390"/>
      <c r="F23" s="390"/>
      <c r="G23" s="390"/>
      <c r="H23" s="390"/>
      <c r="I23" s="390"/>
      <c r="J23" s="390"/>
      <c r="K23" s="390"/>
      <c r="L23" s="390"/>
      <c r="M23" s="390"/>
      <c r="N23" s="390"/>
      <c r="O23" s="390"/>
      <c r="P23" s="390"/>
      <c r="Q23" s="386"/>
      <c r="R23" s="551"/>
      <c r="S23" s="551"/>
    </row>
    <row r="24" spans="1:19" x14ac:dyDescent="0.3">
      <c r="A24" s="521">
        <v>34</v>
      </c>
      <c r="B24" s="643" t="s">
        <v>1755</v>
      </c>
      <c r="C24" s="389" t="s">
        <v>1756</v>
      </c>
      <c r="D24" s="389"/>
      <c r="E24" s="389"/>
      <c r="F24" s="389"/>
      <c r="G24" s="389">
        <v>29</v>
      </c>
      <c r="H24" s="389" t="s">
        <v>1757</v>
      </c>
      <c r="I24" s="389" t="s">
        <v>30</v>
      </c>
      <c r="J24" s="389" t="s">
        <v>1748</v>
      </c>
      <c r="K24" s="389" t="s">
        <v>1855</v>
      </c>
      <c r="L24" s="389" t="s">
        <v>25</v>
      </c>
      <c r="M24" s="389">
        <v>2026</v>
      </c>
      <c r="N24" s="389">
        <v>142.6</v>
      </c>
      <c r="O24" s="389">
        <v>142.6</v>
      </c>
      <c r="P24" s="389"/>
      <c r="Q24" s="384">
        <v>0</v>
      </c>
      <c r="R24" s="549"/>
      <c r="S24" s="549"/>
    </row>
    <row r="25" spans="1:19" x14ac:dyDescent="0.3">
      <c r="A25" s="564"/>
      <c r="B25" s="644"/>
      <c r="C25" s="394"/>
      <c r="D25" s="394"/>
      <c r="E25" s="394"/>
      <c r="F25" s="394"/>
      <c r="G25" s="394"/>
      <c r="H25" s="394"/>
      <c r="I25" s="394"/>
      <c r="J25" s="394"/>
      <c r="K25" s="394"/>
      <c r="L25" s="394"/>
      <c r="M25" s="394"/>
      <c r="N25" s="394"/>
      <c r="O25" s="394"/>
      <c r="P25" s="394"/>
      <c r="Q25" s="385"/>
      <c r="R25" s="550"/>
      <c r="S25" s="550"/>
    </row>
    <row r="26" spans="1:19" x14ac:dyDescent="0.3">
      <c r="A26" s="564"/>
      <c r="B26" s="644"/>
      <c r="C26" s="394"/>
      <c r="D26" s="394"/>
      <c r="E26" s="394"/>
      <c r="F26" s="394"/>
      <c r="G26" s="394"/>
      <c r="H26" s="394"/>
      <c r="I26" s="394"/>
      <c r="J26" s="394"/>
      <c r="K26" s="394"/>
      <c r="L26" s="394"/>
      <c r="M26" s="394"/>
      <c r="N26" s="394"/>
      <c r="O26" s="394"/>
      <c r="P26" s="394"/>
      <c r="Q26" s="385"/>
      <c r="R26" s="550"/>
      <c r="S26" s="550"/>
    </row>
    <row r="27" spans="1:19" ht="15" thickBot="1" x14ac:dyDescent="0.35">
      <c r="A27" s="522"/>
      <c r="B27" s="645"/>
      <c r="C27" s="390"/>
      <c r="D27" s="390"/>
      <c r="E27" s="390"/>
      <c r="F27" s="390"/>
      <c r="G27" s="390"/>
      <c r="H27" s="390"/>
      <c r="I27" s="390"/>
      <c r="J27" s="390"/>
      <c r="K27" s="390"/>
      <c r="L27" s="390"/>
      <c r="M27" s="390"/>
      <c r="N27" s="390"/>
      <c r="O27" s="390"/>
      <c r="P27" s="390"/>
      <c r="Q27" s="386"/>
      <c r="R27" s="551"/>
      <c r="S27" s="551"/>
    </row>
    <row r="28" spans="1:19" x14ac:dyDescent="0.3">
      <c r="A28" s="389"/>
      <c r="B28" s="643" t="s">
        <v>1755</v>
      </c>
      <c r="C28" s="389"/>
      <c r="D28" s="389"/>
      <c r="E28" s="389"/>
      <c r="F28" s="389"/>
      <c r="G28" s="389">
        <v>12</v>
      </c>
      <c r="H28" s="389" t="s">
        <v>1758</v>
      </c>
      <c r="I28" s="389" t="s">
        <v>33</v>
      </c>
      <c r="J28" s="389" t="s">
        <v>1748</v>
      </c>
      <c r="K28" s="389" t="s">
        <v>1855</v>
      </c>
      <c r="L28" s="389" t="s">
        <v>31</v>
      </c>
      <c r="M28" s="389">
        <v>2026</v>
      </c>
      <c r="N28" s="389"/>
      <c r="O28" s="389"/>
      <c r="P28" s="389"/>
      <c r="Q28" s="384"/>
      <c r="R28" s="549"/>
      <c r="S28" s="549"/>
    </row>
    <row r="29" spans="1:19" x14ac:dyDescent="0.3">
      <c r="A29" s="394"/>
      <c r="B29" s="644"/>
      <c r="C29" s="394"/>
      <c r="D29" s="394"/>
      <c r="E29" s="394"/>
      <c r="F29" s="394"/>
      <c r="G29" s="394"/>
      <c r="H29" s="394"/>
      <c r="I29" s="394"/>
      <c r="J29" s="394"/>
      <c r="K29" s="394"/>
      <c r="L29" s="394"/>
      <c r="M29" s="394"/>
      <c r="N29" s="394"/>
      <c r="O29" s="394"/>
      <c r="P29" s="394"/>
      <c r="Q29" s="385"/>
      <c r="R29" s="550"/>
      <c r="S29" s="550"/>
    </row>
    <row r="30" spans="1:19" ht="15" thickBot="1" x14ac:dyDescent="0.35">
      <c r="A30" s="390"/>
      <c r="B30" s="645"/>
      <c r="C30" s="390"/>
      <c r="D30" s="390"/>
      <c r="E30" s="390"/>
      <c r="F30" s="390"/>
      <c r="G30" s="390"/>
      <c r="H30" s="390"/>
      <c r="I30" s="390"/>
      <c r="J30" s="390"/>
      <c r="K30" s="390"/>
      <c r="L30" s="390"/>
      <c r="M30" s="390"/>
      <c r="N30" s="390"/>
      <c r="O30" s="390"/>
      <c r="P30" s="390"/>
      <c r="Q30" s="386"/>
      <c r="R30" s="551"/>
      <c r="S30" s="551"/>
    </row>
    <row r="31" spans="1:19" ht="60" customHeight="1" x14ac:dyDescent="0.3">
      <c r="A31" s="521">
        <v>38</v>
      </c>
      <c r="B31" s="643" t="s">
        <v>1759</v>
      </c>
      <c r="C31" s="389" t="s">
        <v>1853</v>
      </c>
      <c r="D31" s="389"/>
      <c r="E31" s="389"/>
      <c r="F31" s="389"/>
      <c r="G31" s="389">
        <v>29</v>
      </c>
      <c r="H31" s="389" t="s">
        <v>1760</v>
      </c>
      <c r="I31" s="389" t="s">
        <v>30</v>
      </c>
      <c r="J31" s="389" t="s">
        <v>1748</v>
      </c>
      <c r="K31" s="389" t="s">
        <v>1855</v>
      </c>
      <c r="L31" s="389" t="s">
        <v>25</v>
      </c>
      <c r="M31" s="389">
        <v>2026</v>
      </c>
      <c r="N31" s="389"/>
      <c r="O31" s="389"/>
      <c r="P31" s="389"/>
      <c r="Q31" s="384"/>
      <c r="R31" s="549"/>
      <c r="S31" s="549"/>
    </row>
    <row r="32" spans="1:19" x14ac:dyDescent="0.3">
      <c r="A32" s="564"/>
      <c r="B32" s="644"/>
      <c r="C32" s="394"/>
      <c r="D32" s="394"/>
      <c r="E32" s="394"/>
      <c r="F32" s="394"/>
      <c r="G32" s="394"/>
      <c r="H32" s="394"/>
      <c r="I32" s="394"/>
      <c r="J32" s="394"/>
      <c r="K32" s="394"/>
      <c r="L32" s="394"/>
      <c r="M32" s="394"/>
      <c r="N32" s="394"/>
      <c r="O32" s="394"/>
      <c r="P32" s="394"/>
      <c r="Q32" s="385"/>
      <c r="R32" s="550"/>
      <c r="S32" s="550"/>
    </row>
    <row r="33" spans="1:19" x14ac:dyDescent="0.3">
      <c r="A33" s="564"/>
      <c r="B33" s="644"/>
      <c r="C33" s="394"/>
      <c r="D33" s="394"/>
      <c r="E33" s="394"/>
      <c r="F33" s="394"/>
      <c r="G33" s="394"/>
      <c r="H33" s="394"/>
      <c r="I33" s="394"/>
      <c r="J33" s="394"/>
      <c r="K33" s="394"/>
      <c r="L33" s="394"/>
      <c r="M33" s="394"/>
      <c r="N33" s="394"/>
      <c r="O33" s="394"/>
      <c r="P33" s="394"/>
      <c r="Q33" s="385"/>
      <c r="R33" s="550"/>
      <c r="S33" s="550"/>
    </row>
    <row r="34" spans="1:19" x14ac:dyDescent="0.3">
      <c r="A34" s="564"/>
      <c r="B34" s="644"/>
      <c r="C34" s="394"/>
      <c r="D34" s="394"/>
      <c r="E34" s="394"/>
      <c r="F34" s="394"/>
      <c r="G34" s="394"/>
      <c r="H34" s="394"/>
      <c r="I34" s="394"/>
      <c r="J34" s="394"/>
      <c r="K34" s="394"/>
      <c r="L34" s="394"/>
      <c r="M34" s="394"/>
      <c r="N34" s="394"/>
      <c r="O34" s="394"/>
      <c r="P34" s="394"/>
      <c r="Q34" s="385"/>
      <c r="R34" s="550"/>
      <c r="S34" s="550"/>
    </row>
    <row r="35" spans="1:19" ht="15" thickBot="1" x14ac:dyDescent="0.35">
      <c r="A35" s="522"/>
      <c r="B35" s="645"/>
      <c r="C35" s="390"/>
      <c r="D35" s="390"/>
      <c r="E35" s="390"/>
      <c r="F35" s="390"/>
      <c r="G35" s="390"/>
      <c r="H35" s="390"/>
      <c r="I35" s="390"/>
      <c r="J35" s="390"/>
      <c r="K35" s="390"/>
      <c r="L35" s="390"/>
      <c r="M35" s="390"/>
      <c r="N35" s="390"/>
      <c r="O35" s="390"/>
      <c r="P35" s="390"/>
      <c r="Q35" s="386"/>
      <c r="R35" s="551"/>
      <c r="S35" s="551"/>
    </row>
    <row r="36" spans="1:19" x14ac:dyDescent="0.3">
      <c r="A36" s="521">
        <v>40</v>
      </c>
      <c r="B36" s="643" t="s">
        <v>1761</v>
      </c>
      <c r="C36" s="389" t="s">
        <v>1762</v>
      </c>
      <c r="D36" s="389"/>
      <c r="E36" s="389"/>
      <c r="F36" s="389"/>
      <c r="G36" s="389">
        <v>30</v>
      </c>
      <c r="H36" s="389" t="s">
        <v>1763</v>
      </c>
      <c r="I36" s="389" t="s">
        <v>30</v>
      </c>
      <c r="J36" s="389" t="s">
        <v>1748</v>
      </c>
      <c r="K36" s="389" t="s">
        <v>1855</v>
      </c>
      <c r="L36" s="510" t="s">
        <v>1732</v>
      </c>
      <c r="M36" s="510">
        <v>2025</v>
      </c>
      <c r="N36" s="389">
        <v>301.8</v>
      </c>
      <c r="O36" s="389"/>
      <c r="P36" s="389">
        <v>301.8</v>
      </c>
      <c r="Q36" s="384">
        <v>0</v>
      </c>
      <c r="R36" s="549"/>
      <c r="S36" s="549"/>
    </row>
    <row r="37" spans="1:19" x14ac:dyDescent="0.3">
      <c r="A37" s="564"/>
      <c r="B37" s="644"/>
      <c r="C37" s="394"/>
      <c r="D37" s="394"/>
      <c r="E37" s="394"/>
      <c r="F37" s="394"/>
      <c r="G37" s="394"/>
      <c r="H37" s="394"/>
      <c r="I37" s="394"/>
      <c r="J37" s="394"/>
      <c r="K37" s="394"/>
      <c r="L37" s="567"/>
      <c r="M37" s="567"/>
      <c r="N37" s="394"/>
      <c r="O37" s="394"/>
      <c r="P37" s="394"/>
      <c r="Q37" s="385"/>
      <c r="R37" s="550"/>
      <c r="S37" s="550"/>
    </row>
    <row r="38" spans="1:19" x14ac:dyDescent="0.3">
      <c r="A38" s="564"/>
      <c r="B38" s="644"/>
      <c r="C38" s="394"/>
      <c r="D38" s="394"/>
      <c r="E38" s="394"/>
      <c r="F38" s="394"/>
      <c r="G38" s="394"/>
      <c r="H38" s="394"/>
      <c r="I38" s="394"/>
      <c r="J38" s="394"/>
      <c r="K38" s="394"/>
      <c r="L38" s="567"/>
      <c r="M38" s="567"/>
      <c r="N38" s="394"/>
      <c r="O38" s="394"/>
      <c r="P38" s="394"/>
      <c r="Q38" s="385"/>
      <c r="R38" s="550"/>
      <c r="S38" s="550"/>
    </row>
    <row r="39" spans="1:19" ht="15" thickBot="1" x14ac:dyDescent="0.35">
      <c r="A39" s="522"/>
      <c r="B39" s="645"/>
      <c r="C39" s="390"/>
      <c r="D39" s="390"/>
      <c r="E39" s="390"/>
      <c r="F39" s="390"/>
      <c r="G39" s="390"/>
      <c r="H39" s="390"/>
      <c r="I39" s="390"/>
      <c r="J39" s="390"/>
      <c r="K39" s="390"/>
      <c r="L39" s="511"/>
      <c r="M39" s="511"/>
      <c r="N39" s="390"/>
      <c r="O39" s="390"/>
      <c r="P39" s="390"/>
      <c r="Q39" s="386"/>
      <c r="R39" s="551"/>
      <c r="S39" s="551"/>
    </row>
    <row r="40" spans="1:19" x14ac:dyDescent="0.3">
      <c r="A40" s="521">
        <v>53</v>
      </c>
      <c r="B40" s="643" t="s">
        <v>1764</v>
      </c>
      <c r="C40" s="389" t="s">
        <v>1765</v>
      </c>
      <c r="D40" s="389"/>
      <c r="E40" s="389"/>
      <c r="F40" s="389"/>
      <c r="G40" s="389">
        <v>36</v>
      </c>
      <c r="H40" s="389" t="s">
        <v>1766</v>
      </c>
      <c r="I40" s="389" t="s">
        <v>30</v>
      </c>
      <c r="J40" s="389" t="s">
        <v>1748</v>
      </c>
      <c r="K40" s="389" t="s">
        <v>1855</v>
      </c>
      <c r="L40" s="389" t="s">
        <v>168</v>
      </c>
      <c r="M40" s="389">
        <v>2026</v>
      </c>
      <c r="N40" s="389">
        <v>650</v>
      </c>
      <c r="O40" s="389"/>
      <c r="P40" s="389"/>
      <c r="Q40" s="384">
        <v>650</v>
      </c>
      <c r="R40" s="549"/>
      <c r="S40" s="549"/>
    </row>
    <row r="41" spans="1:19" x14ac:dyDescent="0.3">
      <c r="A41" s="564"/>
      <c r="B41" s="644"/>
      <c r="C41" s="394"/>
      <c r="D41" s="394"/>
      <c r="E41" s="394"/>
      <c r="F41" s="394"/>
      <c r="G41" s="394"/>
      <c r="H41" s="394"/>
      <c r="I41" s="394"/>
      <c r="J41" s="394"/>
      <c r="K41" s="394"/>
      <c r="L41" s="394"/>
      <c r="M41" s="394"/>
      <c r="N41" s="394"/>
      <c r="O41" s="394"/>
      <c r="P41" s="394"/>
      <c r="Q41" s="385"/>
      <c r="R41" s="550"/>
      <c r="S41" s="550"/>
    </row>
    <row r="42" spans="1:19" x14ac:dyDescent="0.3">
      <c r="A42" s="564"/>
      <c r="B42" s="644"/>
      <c r="C42" s="394"/>
      <c r="D42" s="394"/>
      <c r="E42" s="394"/>
      <c r="F42" s="394"/>
      <c r="G42" s="394"/>
      <c r="H42" s="394"/>
      <c r="I42" s="394"/>
      <c r="J42" s="394"/>
      <c r="K42" s="394"/>
      <c r="L42" s="394"/>
      <c r="M42" s="394"/>
      <c r="N42" s="394"/>
      <c r="O42" s="394"/>
      <c r="P42" s="394"/>
      <c r="Q42" s="385"/>
      <c r="R42" s="550"/>
      <c r="S42" s="550"/>
    </row>
    <row r="43" spans="1:19" x14ac:dyDescent="0.3">
      <c r="A43" s="564"/>
      <c r="B43" s="644"/>
      <c r="C43" s="394"/>
      <c r="D43" s="394"/>
      <c r="E43" s="394"/>
      <c r="F43" s="394"/>
      <c r="G43" s="394"/>
      <c r="H43" s="394"/>
      <c r="I43" s="394"/>
      <c r="J43" s="394"/>
      <c r="K43" s="394"/>
      <c r="L43" s="394"/>
      <c r="M43" s="394"/>
      <c r="N43" s="394"/>
      <c r="O43" s="394"/>
      <c r="P43" s="394"/>
      <c r="Q43" s="385"/>
      <c r="R43" s="550"/>
      <c r="S43" s="550"/>
    </row>
    <row r="44" spans="1:19" ht="15" thickBot="1" x14ac:dyDescent="0.35">
      <c r="A44" s="522"/>
      <c r="B44" s="645"/>
      <c r="C44" s="390"/>
      <c r="D44" s="390"/>
      <c r="E44" s="390"/>
      <c r="F44" s="390"/>
      <c r="G44" s="390"/>
      <c r="H44" s="390"/>
      <c r="I44" s="390"/>
      <c r="J44" s="390"/>
      <c r="K44" s="390"/>
      <c r="L44" s="390"/>
      <c r="M44" s="390"/>
      <c r="N44" s="390"/>
      <c r="O44" s="390"/>
      <c r="P44" s="390"/>
      <c r="Q44" s="386"/>
      <c r="R44" s="551"/>
      <c r="S44" s="551"/>
    </row>
    <row r="45" spans="1:19" x14ac:dyDescent="0.3">
      <c r="A45" s="521">
        <v>57</v>
      </c>
      <c r="B45" s="643" t="s">
        <v>1767</v>
      </c>
      <c r="C45" s="389" t="s">
        <v>1768</v>
      </c>
      <c r="D45" s="389"/>
      <c r="E45" s="389"/>
      <c r="F45" s="389"/>
      <c r="G45" s="389">
        <v>39</v>
      </c>
      <c r="H45" s="389" t="s">
        <v>1769</v>
      </c>
      <c r="I45" s="389" t="s">
        <v>30</v>
      </c>
      <c r="J45" s="389" t="s">
        <v>1748</v>
      </c>
      <c r="K45" s="389" t="s">
        <v>1855</v>
      </c>
      <c r="L45" s="389" t="s">
        <v>1732</v>
      </c>
      <c r="M45" s="389">
        <v>2026</v>
      </c>
      <c r="N45" s="389">
        <v>301.8</v>
      </c>
      <c r="O45" s="389"/>
      <c r="P45" s="389">
        <v>301.8</v>
      </c>
      <c r="Q45" s="384">
        <v>0</v>
      </c>
      <c r="R45" s="549"/>
      <c r="S45" s="549"/>
    </row>
    <row r="46" spans="1:19" x14ac:dyDescent="0.3">
      <c r="A46" s="564"/>
      <c r="B46" s="644"/>
      <c r="C46" s="394"/>
      <c r="D46" s="394"/>
      <c r="E46" s="394"/>
      <c r="F46" s="394"/>
      <c r="G46" s="394"/>
      <c r="H46" s="394"/>
      <c r="I46" s="394"/>
      <c r="J46" s="394"/>
      <c r="K46" s="394"/>
      <c r="L46" s="394"/>
      <c r="M46" s="394"/>
      <c r="N46" s="394"/>
      <c r="O46" s="394"/>
      <c r="P46" s="394"/>
      <c r="Q46" s="385"/>
      <c r="R46" s="550"/>
      <c r="S46" s="550"/>
    </row>
    <row r="47" spans="1:19" x14ac:dyDescent="0.3">
      <c r="A47" s="564"/>
      <c r="B47" s="644"/>
      <c r="C47" s="394"/>
      <c r="D47" s="394"/>
      <c r="E47" s="394"/>
      <c r="F47" s="394"/>
      <c r="G47" s="394"/>
      <c r="H47" s="394"/>
      <c r="I47" s="394"/>
      <c r="J47" s="394"/>
      <c r="K47" s="394"/>
      <c r="L47" s="394"/>
      <c r="M47" s="394"/>
      <c r="N47" s="394"/>
      <c r="O47" s="394"/>
      <c r="P47" s="394"/>
      <c r="Q47" s="385"/>
      <c r="R47" s="550"/>
      <c r="S47" s="550"/>
    </row>
    <row r="48" spans="1:19" ht="15" thickBot="1" x14ac:dyDescent="0.35">
      <c r="A48" s="522"/>
      <c r="B48" s="645"/>
      <c r="C48" s="390"/>
      <c r="D48" s="390"/>
      <c r="E48" s="390"/>
      <c r="F48" s="390"/>
      <c r="G48" s="390"/>
      <c r="H48" s="390"/>
      <c r="I48" s="390"/>
      <c r="J48" s="390"/>
      <c r="K48" s="390"/>
      <c r="L48" s="390"/>
      <c r="M48" s="390"/>
      <c r="N48" s="390"/>
      <c r="O48" s="390"/>
      <c r="P48" s="390"/>
      <c r="Q48" s="386"/>
      <c r="R48" s="551"/>
      <c r="S48" s="551"/>
    </row>
    <row r="49" spans="1:19" x14ac:dyDescent="0.3">
      <c r="A49" s="521">
        <v>58</v>
      </c>
      <c r="B49" s="643" t="s">
        <v>1770</v>
      </c>
      <c r="C49" s="389" t="s">
        <v>1771</v>
      </c>
      <c r="D49" s="389"/>
      <c r="E49" s="389"/>
      <c r="F49" s="389"/>
      <c r="G49" s="389">
        <v>40</v>
      </c>
      <c r="H49" s="389" t="s">
        <v>1769</v>
      </c>
      <c r="I49" s="389" t="s">
        <v>30</v>
      </c>
      <c r="J49" s="389" t="s">
        <v>1748</v>
      </c>
      <c r="K49" s="389" t="s">
        <v>1855</v>
      </c>
      <c r="L49" s="510" t="s">
        <v>35</v>
      </c>
      <c r="M49" s="510">
        <v>2025</v>
      </c>
      <c r="N49" s="389">
        <v>142.6</v>
      </c>
      <c r="O49" s="389">
        <v>142.6</v>
      </c>
      <c r="P49" s="389"/>
      <c r="Q49" s="384">
        <v>0</v>
      </c>
      <c r="R49" s="549"/>
      <c r="S49" s="549"/>
    </row>
    <row r="50" spans="1:19" x14ac:dyDescent="0.3">
      <c r="A50" s="564"/>
      <c r="B50" s="644"/>
      <c r="C50" s="394"/>
      <c r="D50" s="394"/>
      <c r="E50" s="394"/>
      <c r="F50" s="394"/>
      <c r="G50" s="394"/>
      <c r="H50" s="394"/>
      <c r="I50" s="394"/>
      <c r="J50" s="394"/>
      <c r="K50" s="394"/>
      <c r="L50" s="567"/>
      <c r="M50" s="567"/>
      <c r="N50" s="394"/>
      <c r="O50" s="394"/>
      <c r="P50" s="394"/>
      <c r="Q50" s="385"/>
      <c r="R50" s="550"/>
      <c r="S50" s="550"/>
    </row>
    <row r="51" spans="1:19" x14ac:dyDescent="0.3">
      <c r="A51" s="564"/>
      <c r="B51" s="644"/>
      <c r="C51" s="394"/>
      <c r="D51" s="394"/>
      <c r="E51" s="394"/>
      <c r="F51" s="394"/>
      <c r="G51" s="394"/>
      <c r="H51" s="394"/>
      <c r="I51" s="394"/>
      <c r="J51" s="394"/>
      <c r="K51" s="394"/>
      <c r="L51" s="567"/>
      <c r="M51" s="567"/>
      <c r="N51" s="394"/>
      <c r="O51" s="394"/>
      <c r="P51" s="394"/>
      <c r="Q51" s="385"/>
      <c r="R51" s="550"/>
      <c r="S51" s="550"/>
    </row>
    <row r="52" spans="1:19" ht="15" thickBot="1" x14ac:dyDescent="0.35">
      <c r="A52" s="522"/>
      <c r="B52" s="645"/>
      <c r="C52" s="390"/>
      <c r="D52" s="390"/>
      <c r="E52" s="390"/>
      <c r="F52" s="390"/>
      <c r="G52" s="390"/>
      <c r="H52" s="390"/>
      <c r="I52" s="390"/>
      <c r="J52" s="390"/>
      <c r="K52" s="390"/>
      <c r="L52" s="511"/>
      <c r="M52" s="511"/>
      <c r="N52" s="390"/>
      <c r="O52" s="390"/>
      <c r="P52" s="390"/>
      <c r="Q52" s="386"/>
      <c r="R52" s="551"/>
      <c r="S52" s="551"/>
    </row>
    <row r="53" spans="1:19" ht="24" customHeight="1" x14ac:dyDescent="0.3">
      <c r="A53" s="521">
        <v>112</v>
      </c>
      <c r="B53" s="643" t="s">
        <v>1772</v>
      </c>
      <c r="C53" s="389" t="s">
        <v>1773</v>
      </c>
      <c r="D53" s="389" t="s">
        <v>1856</v>
      </c>
      <c r="E53" s="389"/>
      <c r="F53" s="389"/>
      <c r="G53" s="389">
        <v>85</v>
      </c>
      <c r="H53" s="389" t="s">
        <v>1774</v>
      </c>
      <c r="I53" s="389" t="s">
        <v>33</v>
      </c>
      <c r="J53" s="389" t="s">
        <v>1748</v>
      </c>
      <c r="K53" s="389" t="s">
        <v>1855</v>
      </c>
      <c r="L53" s="389" t="s">
        <v>122</v>
      </c>
      <c r="M53" s="389">
        <v>2026</v>
      </c>
      <c r="N53" s="389">
        <v>208</v>
      </c>
      <c r="O53" s="389">
        <v>137.9</v>
      </c>
      <c r="P53" s="389">
        <v>70.09</v>
      </c>
      <c r="Q53" s="384">
        <v>0</v>
      </c>
      <c r="R53" s="549"/>
      <c r="S53" s="549"/>
    </row>
    <row r="54" spans="1:19" x14ac:dyDescent="0.3">
      <c r="A54" s="564"/>
      <c r="B54" s="644"/>
      <c r="C54" s="394"/>
      <c r="D54" s="394"/>
      <c r="E54" s="394"/>
      <c r="F54" s="394"/>
      <c r="G54" s="394"/>
      <c r="H54" s="394"/>
      <c r="I54" s="394"/>
      <c r="J54" s="394"/>
      <c r="K54" s="394"/>
      <c r="L54" s="394"/>
      <c r="M54" s="394"/>
      <c r="N54" s="394"/>
      <c r="O54" s="394"/>
      <c r="P54" s="394"/>
      <c r="Q54" s="385"/>
      <c r="R54" s="550"/>
      <c r="S54" s="550"/>
    </row>
    <row r="55" spans="1:19" x14ac:dyDescent="0.3">
      <c r="A55" s="564"/>
      <c r="B55" s="644"/>
      <c r="C55" s="394"/>
      <c r="D55" s="394"/>
      <c r="E55" s="394"/>
      <c r="F55" s="394"/>
      <c r="G55" s="394"/>
      <c r="H55" s="394"/>
      <c r="I55" s="394"/>
      <c r="J55" s="394"/>
      <c r="K55" s="394"/>
      <c r="L55" s="394"/>
      <c r="M55" s="394"/>
      <c r="N55" s="394"/>
      <c r="O55" s="394"/>
      <c r="P55" s="394"/>
      <c r="Q55" s="385"/>
      <c r="R55" s="550"/>
      <c r="S55" s="550"/>
    </row>
    <row r="56" spans="1:19" x14ac:dyDescent="0.3">
      <c r="A56" s="564"/>
      <c r="B56" s="644"/>
      <c r="C56" s="394"/>
      <c r="D56" s="394"/>
      <c r="E56" s="394"/>
      <c r="F56" s="394"/>
      <c r="G56" s="394"/>
      <c r="H56" s="394"/>
      <c r="I56" s="394"/>
      <c r="J56" s="394"/>
      <c r="K56" s="394"/>
      <c r="L56" s="394"/>
      <c r="M56" s="394"/>
      <c r="N56" s="394"/>
      <c r="O56" s="394"/>
      <c r="P56" s="394"/>
      <c r="Q56" s="385"/>
      <c r="R56" s="550"/>
      <c r="S56" s="550"/>
    </row>
    <row r="57" spans="1:19" ht="15" thickBot="1" x14ac:dyDescent="0.35">
      <c r="A57" s="522"/>
      <c r="B57" s="645"/>
      <c r="C57" s="390"/>
      <c r="D57" s="390"/>
      <c r="E57" s="390"/>
      <c r="F57" s="390"/>
      <c r="G57" s="390"/>
      <c r="H57" s="390"/>
      <c r="I57" s="390"/>
      <c r="J57" s="390"/>
      <c r="K57" s="390"/>
      <c r="L57" s="390"/>
      <c r="M57" s="390"/>
      <c r="N57" s="390"/>
      <c r="O57" s="390"/>
      <c r="P57" s="390"/>
      <c r="Q57" s="386"/>
      <c r="R57" s="551"/>
      <c r="S57" s="551"/>
    </row>
    <row r="58" spans="1:19" x14ac:dyDescent="0.3">
      <c r="A58" s="521">
        <v>113</v>
      </c>
      <c r="B58" s="643" t="s">
        <v>1775</v>
      </c>
      <c r="C58" s="389" t="s">
        <v>1776</v>
      </c>
      <c r="D58" s="389"/>
      <c r="E58" s="389"/>
      <c r="F58" s="389"/>
      <c r="G58" s="389">
        <v>85</v>
      </c>
      <c r="H58" s="389" t="s">
        <v>1774</v>
      </c>
      <c r="I58" s="389" t="s">
        <v>33</v>
      </c>
      <c r="J58" s="389" t="s">
        <v>1748</v>
      </c>
      <c r="K58" s="389" t="s">
        <v>1855</v>
      </c>
      <c r="L58" s="389" t="s">
        <v>122</v>
      </c>
      <c r="M58" s="389">
        <v>2026</v>
      </c>
      <c r="N58" s="389"/>
      <c r="O58" s="389"/>
      <c r="P58" s="389"/>
      <c r="Q58" s="384"/>
      <c r="R58" s="549"/>
      <c r="S58" s="549"/>
    </row>
    <row r="59" spans="1:19" x14ac:dyDescent="0.3">
      <c r="A59" s="564"/>
      <c r="B59" s="644"/>
      <c r="C59" s="394"/>
      <c r="D59" s="394"/>
      <c r="E59" s="394"/>
      <c r="F59" s="394"/>
      <c r="G59" s="394"/>
      <c r="H59" s="394"/>
      <c r="I59" s="394"/>
      <c r="J59" s="394"/>
      <c r="K59" s="394"/>
      <c r="L59" s="394"/>
      <c r="M59" s="394"/>
      <c r="N59" s="394"/>
      <c r="O59" s="394"/>
      <c r="P59" s="394"/>
      <c r="Q59" s="385"/>
      <c r="R59" s="550"/>
      <c r="S59" s="550"/>
    </row>
    <row r="60" spans="1:19" x14ac:dyDescent="0.3">
      <c r="A60" s="564"/>
      <c r="B60" s="644"/>
      <c r="C60" s="394"/>
      <c r="D60" s="394"/>
      <c r="E60" s="394"/>
      <c r="F60" s="394"/>
      <c r="G60" s="394"/>
      <c r="H60" s="394"/>
      <c r="I60" s="394"/>
      <c r="J60" s="394"/>
      <c r="K60" s="394"/>
      <c r="L60" s="394"/>
      <c r="M60" s="394"/>
      <c r="N60" s="394"/>
      <c r="O60" s="394"/>
      <c r="P60" s="394"/>
      <c r="Q60" s="385"/>
      <c r="R60" s="550"/>
      <c r="S60" s="550"/>
    </row>
    <row r="61" spans="1:19" x14ac:dyDescent="0.3">
      <c r="A61" s="564"/>
      <c r="B61" s="644"/>
      <c r="C61" s="394"/>
      <c r="D61" s="394"/>
      <c r="E61" s="394"/>
      <c r="F61" s="394"/>
      <c r="G61" s="394"/>
      <c r="H61" s="394"/>
      <c r="I61" s="394"/>
      <c r="J61" s="394"/>
      <c r="K61" s="394"/>
      <c r="L61" s="394"/>
      <c r="M61" s="394"/>
      <c r="N61" s="394"/>
      <c r="O61" s="394"/>
      <c r="P61" s="394"/>
      <c r="Q61" s="385"/>
      <c r="R61" s="550"/>
      <c r="S61" s="550"/>
    </row>
    <row r="62" spans="1:19" ht="36.75" customHeight="1" thickBot="1" x14ac:dyDescent="0.35">
      <c r="A62" s="522"/>
      <c r="B62" s="645"/>
      <c r="C62" s="390"/>
      <c r="D62" s="390"/>
      <c r="E62" s="390"/>
      <c r="F62" s="390"/>
      <c r="G62" s="390"/>
      <c r="H62" s="390"/>
      <c r="I62" s="390"/>
      <c r="J62" s="390"/>
      <c r="K62" s="390"/>
      <c r="L62" s="390"/>
      <c r="M62" s="390"/>
      <c r="N62" s="390"/>
      <c r="O62" s="390"/>
      <c r="P62" s="390"/>
      <c r="Q62" s="386"/>
      <c r="R62" s="551"/>
      <c r="S62" s="551"/>
    </row>
    <row r="63" spans="1:19" x14ac:dyDescent="0.3">
      <c r="A63" s="521">
        <v>114</v>
      </c>
      <c r="B63" s="643" t="s">
        <v>1777</v>
      </c>
      <c r="C63" s="389" t="s">
        <v>1778</v>
      </c>
      <c r="D63" s="389"/>
      <c r="E63" s="389"/>
      <c r="F63" s="389"/>
      <c r="G63" s="389">
        <v>85</v>
      </c>
      <c r="H63" s="389" t="s">
        <v>1774</v>
      </c>
      <c r="I63" s="389" t="s">
        <v>33</v>
      </c>
      <c r="J63" s="389" t="s">
        <v>1748</v>
      </c>
      <c r="K63" s="389" t="s">
        <v>1855</v>
      </c>
      <c r="L63" s="389" t="s">
        <v>122</v>
      </c>
      <c r="M63" s="389">
        <v>2026</v>
      </c>
      <c r="N63" s="389"/>
      <c r="O63" s="389"/>
      <c r="P63" s="389"/>
      <c r="Q63" s="384"/>
      <c r="R63" s="549"/>
      <c r="S63" s="549"/>
    </row>
    <row r="64" spans="1:19" x14ac:dyDescent="0.3">
      <c r="A64" s="564"/>
      <c r="B64" s="644"/>
      <c r="C64" s="394"/>
      <c r="D64" s="394"/>
      <c r="E64" s="394"/>
      <c r="F64" s="394"/>
      <c r="G64" s="394"/>
      <c r="H64" s="394"/>
      <c r="I64" s="394"/>
      <c r="J64" s="394"/>
      <c r="K64" s="394"/>
      <c r="L64" s="394"/>
      <c r="M64" s="394"/>
      <c r="N64" s="394"/>
      <c r="O64" s="394"/>
      <c r="P64" s="394"/>
      <c r="Q64" s="385"/>
      <c r="R64" s="550"/>
      <c r="S64" s="550"/>
    </row>
    <row r="65" spans="1:19" x14ac:dyDescent="0.3">
      <c r="A65" s="564"/>
      <c r="B65" s="644"/>
      <c r="C65" s="394"/>
      <c r="D65" s="394"/>
      <c r="E65" s="394"/>
      <c r="F65" s="394"/>
      <c r="G65" s="394"/>
      <c r="H65" s="394"/>
      <c r="I65" s="394"/>
      <c r="J65" s="394"/>
      <c r="K65" s="394"/>
      <c r="L65" s="394"/>
      <c r="M65" s="394"/>
      <c r="N65" s="394"/>
      <c r="O65" s="394"/>
      <c r="P65" s="394"/>
      <c r="Q65" s="385"/>
      <c r="R65" s="550"/>
      <c r="S65" s="550"/>
    </row>
    <row r="66" spans="1:19" x14ac:dyDescent="0.3">
      <c r="A66" s="564"/>
      <c r="B66" s="644"/>
      <c r="C66" s="394"/>
      <c r="D66" s="394"/>
      <c r="E66" s="394"/>
      <c r="F66" s="394"/>
      <c r="G66" s="394"/>
      <c r="H66" s="394"/>
      <c r="I66" s="394"/>
      <c r="J66" s="394"/>
      <c r="K66" s="394"/>
      <c r="L66" s="394"/>
      <c r="M66" s="394"/>
      <c r="N66" s="394"/>
      <c r="O66" s="394"/>
      <c r="P66" s="394"/>
      <c r="Q66" s="385"/>
      <c r="R66" s="550"/>
      <c r="S66" s="550"/>
    </row>
    <row r="67" spans="1:19" ht="58.5" customHeight="1" thickBot="1" x14ac:dyDescent="0.35">
      <c r="A67" s="522"/>
      <c r="B67" s="645"/>
      <c r="C67" s="390"/>
      <c r="D67" s="390"/>
      <c r="E67" s="390"/>
      <c r="F67" s="390"/>
      <c r="G67" s="390"/>
      <c r="H67" s="390"/>
      <c r="I67" s="390"/>
      <c r="J67" s="390"/>
      <c r="K67" s="390"/>
      <c r="L67" s="390"/>
      <c r="M67" s="390"/>
      <c r="N67" s="390"/>
      <c r="O67" s="390"/>
      <c r="P67" s="390"/>
      <c r="Q67" s="386"/>
      <c r="R67" s="551"/>
      <c r="S67" s="551"/>
    </row>
    <row r="68" spans="1:19" x14ac:dyDescent="0.3">
      <c r="A68" s="521">
        <v>115</v>
      </c>
      <c r="B68" s="643" t="s">
        <v>1779</v>
      </c>
      <c r="C68" s="389" t="s">
        <v>1780</v>
      </c>
      <c r="D68" s="389"/>
      <c r="E68" s="389"/>
      <c r="F68" s="389"/>
      <c r="G68" s="389">
        <v>85</v>
      </c>
      <c r="H68" s="389" t="s">
        <v>1774</v>
      </c>
      <c r="I68" s="389" t="s">
        <v>1781</v>
      </c>
      <c r="J68" s="389" t="s">
        <v>1748</v>
      </c>
      <c r="K68" s="389" t="s">
        <v>1855</v>
      </c>
      <c r="L68" s="389" t="s">
        <v>122</v>
      </c>
      <c r="M68" s="389">
        <v>2026</v>
      </c>
      <c r="N68" s="389"/>
      <c r="O68" s="389"/>
      <c r="P68" s="389"/>
      <c r="Q68" s="384"/>
      <c r="R68" s="549"/>
      <c r="S68" s="549"/>
    </row>
    <row r="69" spans="1:19" x14ac:dyDescent="0.3">
      <c r="A69" s="564"/>
      <c r="B69" s="644"/>
      <c r="C69" s="394"/>
      <c r="D69" s="394"/>
      <c r="E69" s="394"/>
      <c r="F69" s="394"/>
      <c r="G69" s="394"/>
      <c r="H69" s="394"/>
      <c r="I69" s="394"/>
      <c r="J69" s="394"/>
      <c r="K69" s="394"/>
      <c r="L69" s="394"/>
      <c r="M69" s="394"/>
      <c r="N69" s="394"/>
      <c r="O69" s="394"/>
      <c r="P69" s="394"/>
      <c r="Q69" s="385"/>
      <c r="R69" s="550"/>
      <c r="S69" s="550"/>
    </row>
    <row r="70" spans="1:19" x14ac:dyDescent="0.3">
      <c r="A70" s="564"/>
      <c r="B70" s="644"/>
      <c r="C70" s="394"/>
      <c r="D70" s="394"/>
      <c r="E70" s="394"/>
      <c r="F70" s="394"/>
      <c r="G70" s="394"/>
      <c r="H70" s="394"/>
      <c r="I70" s="394"/>
      <c r="J70" s="394"/>
      <c r="K70" s="394"/>
      <c r="L70" s="394"/>
      <c r="M70" s="394"/>
      <c r="N70" s="394"/>
      <c r="O70" s="394"/>
      <c r="P70" s="394"/>
      <c r="Q70" s="385"/>
      <c r="R70" s="550"/>
      <c r="S70" s="550"/>
    </row>
    <row r="71" spans="1:19" x14ac:dyDescent="0.3">
      <c r="A71" s="564"/>
      <c r="B71" s="644"/>
      <c r="C71" s="394"/>
      <c r="D71" s="394"/>
      <c r="E71" s="394"/>
      <c r="F71" s="394"/>
      <c r="G71" s="394"/>
      <c r="H71" s="394"/>
      <c r="I71" s="394"/>
      <c r="J71" s="394"/>
      <c r="K71" s="394"/>
      <c r="L71" s="394"/>
      <c r="M71" s="394"/>
      <c r="N71" s="394"/>
      <c r="O71" s="394"/>
      <c r="P71" s="394"/>
      <c r="Q71" s="385"/>
      <c r="R71" s="550"/>
      <c r="S71" s="550"/>
    </row>
    <row r="72" spans="1:19" x14ac:dyDescent="0.3">
      <c r="A72" s="564"/>
      <c r="B72" s="644"/>
      <c r="C72" s="394"/>
      <c r="D72" s="394"/>
      <c r="E72" s="394"/>
      <c r="F72" s="394"/>
      <c r="G72" s="394"/>
      <c r="H72" s="394"/>
      <c r="I72" s="394"/>
      <c r="J72" s="394"/>
      <c r="K72" s="394"/>
      <c r="L72" s="394"/>
      <c r="M72" s="394"/>
      <c r="N72" s="394"/>
      <c r="O72" s="394"/>
      <c r="P72" s="394"/>
      <c r="Q72" s="385"/>
      <c r="R72" s="550"/>
      <c r="S72" s="550"/>
    </row>
    <row r="73" spans="1:19" ht="46.5" customHeight="1" thickBot="1" x14ac:dyDescent="0.35">
      <c r="A73" s="522"/>
      <c r="B73" s="645"/>
      <c r="C73" s="390"/>
      <c r="D73" s="390"/>
      <c r="E73" s="390"/>
      <c r="F73" s="390"/>
      <c r="G73" s="390"/>
      <c r="H73" s="390"/>
      <c r="I73" s="390"/>
      <c r="J73" s="390"/>
      <c r="K73" s="390"/>
      <c r="L73" s="390"/>
      <c r="M73" s="390"/>
      <c r="N73" s="390"/>
      <c r="O73" s="390"/>
      <c r="P73" s="390"/>
      <c r="Q73" s="386"/>
      <c r="R73" s="551"/>
      <c r="S73" s="551"/>
    </row>
    <row r="74" spans="1:19" x14ac:dyDescent="0.3">
      <c r="A74" s="521">
        <v>116</v>
      </c>
      <c r="B74" s="643" t="s">
        <v>1782</v>
      </c>
      <c r="C74" s="389" t="s">
        <v>1783</v>
      </c>
      <c r="D74" s="389"/>
      <c r="E74" s="389"/>
      <c r="F74" s="389"/>
      <c r="G74" s="389">
        <v>85</v>
      </c>
      <c r="H74" s="389" t="s">
        <v>1774</v>
      </c>
      <c r="I74" s="389" t="s">
        <v>33</v>
      </c>
      <c r="J74" s="389" t="s">
        <v>1748</v>
      </c>
      <c r="K74" s="389" t="s">
        <v>1855</v>
      </c>
      <c r="L74" s="389" t="s">
        <v>122</v>
      </c>
      <c r="M74" s="389">
        <v>2026</v>
      </c>
      <c r="N74" s="389"/>
      <c r="O74" s="389"/>
      <c r="P74" s="389"/>
      <c r="Q74" s="384"/>
      <c r="R74" s="549"/>
      <c r="S74" s="549"/>
    </row>
    <row r="75" spans="1:19" x14ac:dyDescent="0.3">
      <c r="A75" s="564"/>
      <c r="B75" s="644"/>
      <c r="C75" s="394"/>
      <c r="D75" s="394"/>
      <c r="E75" s="394"/>
      <c r="F75" s="394"/>
      <c r="G75" s="394"/>
      <c r="H75" s="394"/>
      <c r="I75" s="394"/>
      <c r="J75" s="394"/>
      <c r="K75" s="394"/>
      <c r="L75" s="394"/>
      <c r="M75" s="394"/>
      <c r="N75" s="394"/>
      <c r="O75" s="394"/>
      <c r="P75" s="394"/>
      <c r="Q75" s="385"/>
      <c r="R75" s="550"/>
      <c r="S75" s="550"/>
    </row>
    <row r="76" spans="1:19" x14ac:dyDescent="0.3">
      <c r="A76" s="564"/>
      <c r="B76" s="644"/>
      <c r="C76" s="394"/>
      <c r="D76" s="394"/>
      <c r="E76" s="394"/>
      <c r="F76" s="394"/>
      <c r="G76" s="394"/>
      <c r="H76" s="394"/>
      <c r="I76" s="394"/>
      <c r="J76" s="394"/>
      <c r="K76" s="394"/>
      <c r="L76" s="394"/>
      <c r="M76" s="394"/>
      <c r="N76" s="394"/>
      <c r="O76" s="394"/>
      <c r="P76" s="394"/>
      <c r="Q76" s="385"/>
      <c r="R76" s="550"/>
      <c r="S76" s="550"/>
    </row>
    <row r="77" spans="1:19" x14ac:dyDescent="0.3">
      <c r="A77" s="564"/>
      <c r="B77" s="644"/>
      <c r="C77" s="394"/>
      <c r="D77" s="394"/>
      <c r="E77" s="394"/>
      <c r="F77" s="394"/>
      <c r="G77" s="394"/>
      <c r="H77" s="394"/>
      <c r="I77" s="394"/>
      <c r="J77" s="394"/>
      <c r="K77" s="394"/>
      <c r="L77" s="394"/>
      <c r="M77" s="394"/>
      <c r="N77" s="394"/>
      <c r="O77" s="394"/>
      <c r="P77" s="394"/>
      <c r="Q77" s="385"/>
      <c r="R77" s="550"/>
      <c r="S77" s="550"/>
    </row>
    <row r="78" spans="1:19" x14ac:dyDescent="0.3">
      <c r="A78" s="564"/>
      <c r="B78" s="644"/>
      <c r="C78" s="394"/>
      <c r="D78" s="394"/>
      <c r="E78" s="394"/>
      <c r="F78" s="394"/>
      <c r="G78" s="394"/>
      <c r="H78" s="394"/>
      <c r="I78" s="394"/>
      <c r="J78" s="394"/>
      <c r="K78" s="394"/>
      <c r="L78" s="394"/>
      <c r="M78" s="394"/>
      <c r="N78" s="394"/>
      <c r="O78" s="394"/>
      <c r="P78" s="394"/>
      <c r="Q78" s="385"/>
      <c r="R78" s="550"/>
      <c r="S78" s="550"/>
    </row>
    <row r="79" spans="1:19" x14ac:dyDescent="0.3">
      <c r="A79" s="564"/>
      <c r="B79" s="644"/>
      <c r="C79" s="394"/>
      <c r="D79" s="394"/>
      <c r="E79" s="394"/>
      <c r="F79" s="394"/>
      <c r="G79" s="394"/>
      <c r="H79" s="394"/>
      <c r="I79" s="394"/>
      <c r="J79" s="394"/>
      <c r="K79" s="394"/>
      <c r="L79" s="394"/>
      <c r="M79" s="394"/>
      <c r="N79" s="394"/>
      <c r="O79" s="394"/>
      <c r="P79" s="394"/>
      <c r="Q79" s="385"/>
      <c r="R79" s="550"/>
      <c r="S79" s="550"/>
    </row>
    <row r="80" spans="1:19" ht="15" thickBot="1" x14ac:dyDescent="0.35">
      <c r="A80" s="522"/>
      <c r="B80" s="645"/>
      <c r="C80" s="390"/>
      <c r="D80" s="390"/>
      <c r="E80" s="390"/>
      <c r="F80" s="390"/>
      <c r="G80" s="390"/>
      <c r="H80" s="390"/>
      <c r="I80" s="390"/>
      <c r="J80" s="390"/>
      <c r="K80" s="390"/>
      <c r="L80" s="390"/>
      <c r="M80" s="390"/>
      <c r="N80" s="390"/>
      <c r="O80" s="390"/>
      <c r="P80" s="390"/>
      <c r="Q80" s="386"/>
      <c r="R80" s="551"/>
      <c r="S80" s="551"/>
    </row>
    <row r="81" spans="1:19" x14ac:dyDescent="0.3">
      <c r="A81" s="521">
        <v>117</v>
      </c>
      <c r="B81" s="643" t="s">
        <v>1784</v>
      </c>
      <c r="C81" s="389" t="s">
        <v>1785</v>
      </c>
      <c r="D81" s="389"/>
      <c r="E81" s="389"/>
      <c r="F81" s="389"/>
      <c r="G81" s="389">
        <v>85</v>
      </c>
      <c r="H81" s="389" t="s">
        <v>1774</v>
      </c>
      <c r="I81" s="389" t="s">
        <v>33</v>
      </c>
      <c r="J81" s="389" t="s">
        <v>1748</v>
      </c>
      <c r="K81" s="389" t="s">
        <v>1855</v>
      </c>
      <c r="L81" s="389" t="s">
        <v>122</v>
      </c>
      <c r="M81" s="389">
        <v>2026</v>
      </c>
      <c r="N81" s="389"/>
      <c r="O81" s="389"/>
      <c r="P81" s="389"/>
      <c r="Q81" s="384"/>
      <c r="R81" s="549"/>
      <c r="S81" s="549"/>
    </row>
    <row r="82" spans="1:19" x14ac:dyDescent="0.3">
      <c r="A82" s="564"/>
      <c r="B82" s="644"/>
      <c r="C82" s="394"/>
      <c r="D82" s="394"/>
      <c r="E82" s="394"/>
      <c r="F82" s="394"/>
      <c r="G82" s="394"/>
      <c r="H82" s="394"/>
      <c r="I82" s="394"/>
      <c r="J82" s="394"/>
      <c r="K82" s="394"/>
      <c r="L82" s="394"/>
      <c r="M82" s="394"/>
      <c r="N82" s="394"/>
      <c r="O82" s="394"/>
      <c r="P82" s="394"/>
      <c r="Q82" s="385"/>
      <c r="R82" s="550"/>
      <c r="S82" s="550"/>
    </row>
    <row r="83" spans="1:19" x14ac:dyDescent="0.3">
      <c r="A83" s="564"/>
      <c r="B83" s="644"/>
      <c r="C83" s="394"/>
      <c r="D83" s="394"/>
      <c r="E83" s="394"/>
      <c r="F83" s="394"/>
      <c r="G83" s="394"/>
      <c r="H83" s="394"/>
      <c r="I83" s="394"/>
      <c r="J83" s="394"/>
      <c r="K83" s="394"/>
      <c r="L83" s="394"/>
      <c r="M83" s="394"/>
      <c r="N83" s="394"/>
      <c r="O83" s="394"/>
      <c r="P83" s="394"/>
      <c r="Q83" s="385"/>
      <c r="R83" s="550"/>
      <c r="S83" s="550"/>
    </row>
    <row r="84" spans="1:19" x14ac:dyDescent="0.3">
      <c r="A84" s="564"/>
      <c r="B84" s="644"/>
      <c r="C84" s="394"/>
      <c r="D84" s="394"/>
      <c r="E84" s="394"/>
      <c r="F84" s="394"/>
      <c r="G84" s="394"/>
      <c r="H84" s="394"/>
      <c r="I84" s="394"/>
      <c r="J84" s="394"/>
      <c r="K84" s="394"/>
      <c r="L84" s="394"/>
      <c r="M84" s="394"/>
      <c r="N84" s="394"/>
      <c r="O84" s="394"/>
      <c r="P84" s="394"/>
      <c r="Q84" s="385"/>
      <c r="R84" s="550"/>
      <c r="S84" s="550"/>
    </row>
    <row r="85" spans="1:19" x14ac:dyDescent="0.3">
      <c r="A85" s="564"/>
      <c r="B85" s="644"/>
      <c r="C85" s="394"/>
      <c r="D85" s="394"/>
      <c r="E85" s="394"/>
      <c r="F85" s="394"/>
      <c r="G85" s="394"/>
      <c r="H85" s="394"/>
      <c r="I85" s="394"/>
      <c r="J85" s="394"/>
      <c r="K85" s="394"/>
      <c r="L85" s="394"/>
      <c r="M85" s="394"/>
      <c r="N85" s="394"/>
      <c r="O85" s="394"/>
      <c r="P85" s="394"/>
      <c r="Q85" s="385"/>
      <c r="R85" s="550"/>
      <c r="S85" s="550"/>
    </row>
    <row r="86" spans="1:19" ht="15" thickBot="1" x14ac:dyDescent="0.35">
      <c r="A86" s="522"/>
      <c r="B86" s="645"/>
      <c r="C86" s="390"/>
      <c r="D86" s="390"/>
      <c r="E86" s="390"/>
      <c r="F86" s="390"/>
      <c r="G86" s="390"/>
      <c r="H86" s="390"/>
      <c r="I86" s="390"/>
      <c r="J86" s="390"/>
      <c r="K86" s="390"/>
      <c r="L86" s="390"/>
      <c r="M86" s="390"/>
      <c r="N86" s="390"/>
      <c r="O86" s="390"/>
      <c r="P86" s="390"/>
      <c r="Q86" s="386"/>
      <c r="R86" s="551"/>
      <c r="S86" s="551"/>
    </row>
    <row r="87" spans="1:19" x14ac:dyDescent="0.3">
      <c r="A87" s="521">
        <v>118</v>
      </c>
      <c r="B87" s="643" t="s">
        <v>1786</v>
      </c>
      <c r="C87" s="389" t="s">
        <v>1787</v>
      </c>
      <c r="D87" s="389"/>
      <c r="E87" s="389"/>
      <c r="F87" s="389"/>
      <c r="G87" s="389">
        <v>85</v>
      </c>
      <c r="H87" s="389" t="s">
        <v>1788</v>
      </c>
      <c r="I87" s="389" t="s">
        <v>1781</v>
      </c>
      <c r="J87" s="389" t="s">
        <v>1748</v>
      </c>
      <c r="K87" s="389" t="s">
        <v>1855</v>
      </c>
      <c r="L87" s="389" t="s">
        <v>122</v>
      </c>
      <c r="M87" s="389">
        <v>2026</v>
      </c>
      <c r="N87" s="389"/>
      <c r="O87" s="389"/>
      <c r="P87" s="389"/>
      <c r="Q87" s="384"/>
      <c r="R87" s="549"/>
      <c r="S87" s="549"/>
    </row>
    <row r="88" spans="1:19" x14ac:dyDescent="0.3">
      <c r="A88" s="564"/>
      <c r="B88" s="644"/>
      <c r="C88" s="394"/>
      <c r="D88" s="394"/>
      <c r="E88" s="394"/>
      <c r="F88" s="394"/>
      <c r="G88" s="394"/>
      <c r="H88" s="394"/>
      <c r="I88" s="394"/>
      <c r="J88" s="394"/>
      <c r="K88" s="394"/>
      <c r="L88" s="394"/>
      <c r="M88" s="394"/>
      <c r="N88" s="394"/>
      <c r="O88" s="394"/>
      <c r="P88" s="394"/>
      <c r="Q88" s="385"/>
      <c r="R88" s="550"/>
      <c r="S88" s="550"/>
    </row>
    <row r="89" spans="1:19" x14ac:dyDescent="0.3">
      <c r="A89" s="564"/>
      <c r="B89" s="644"/>
      <c r="C89" s="394"/>
      <c r="D89" s="394"/>
      <c r="E89" s="394"/>
      <c r="F89" s="394"/>
      <c r="G89" s="394"/>
      <c r="H89" s="394"/>
      <c r="I89" s="394"/>
      <c r="J89" s="394"/>
      <c r="K89" s="394"/>
      <c r="L89" s="394"/>
      <c r="M89" s="394"/>
      <c r="N89" s="394"/>
      <c r="O89" s="394"/>
      <c r="P89" s="394"/>
      <c r="Q89" s="385"/>
      <c r="R89" s="550"/>
      <c r="S89" s="550"/>
    </row>
    <row r="90" spans="1:19" x14ac:dyDescent="0.3">
      <c r="A90" s="564"/>
      <c r="B90" s="644"/>
      <c r="C90" s="394"/>
      <c r="D90" s="394"/>
      <c r="E90" s="394"/>
      <c r="F90" s="394"/>
      <c r="G90" s="394"/>
      <c r="H90" s="394"/>
      <c r="I90" s="394"/>
      <c r="J90" s="394"/>
      <c r="K90" s="394"/>
      <c r="L90" s="394"/>
      <c r="M90" s="394"/>
      <c r="N90" s="394"/>
      <c r="O90" s="394"/>
      <c r="P90" s="394"/>
      <c r="Q90" s="385"/>
      <c r="R90" s="550"/>
      <c r="S90" s="550"/>
    </row>
    <row r="91" spans="1:19" x14ac:dyDescent="0.3">
      <c r="A91" s="564"/>
      <c r="B91" s="644"/>
      <c r="C91" s="394"/>
      <c r="D91" s="394"/>
      <c r="E91" s="394"/>
      <c r="F91" s="394"/>
      <c r="G91" s="394"/>
      <c r="H91" s="394"/>
      <c r="I91" s="394"/>
      <c r="J91" s="394"/>
      <c r="K91" s="394"/>
      <c r="L91" s="394"/>
      <c r="M91" s="394"/>
      <c r="N91" s="394"/>
      <c r="O91" s="394"/>
      <c r="P91" s="394"/>
      <c r="Q91" s="385"/>
      <c r="R91" s="550"/>
      <c r="S91" s="550"/>
    </row>
    <row r="92" spans="1:19" ht="36.75" customHeight="1" thickBot="1" x14ac:dyDescent="0.35">
      <c r="A92" s="522"/>
      <c r="B92" s="645"/>
      <c r="C92" s="390"/>
      <c r="D92" s="390"/>
      <c r="E92" s="390"/>
      <c r="F92" s="390"/>
      <c r="G92" s="390"/>
      <c r="H92" s="390"/>
      <c r="I92" s="390"/>
      <c r="J92" s="390"/>
      <c r="K92" s="390"/>
      <c r="L92" s="390"/>
      <c r="M92" s="390"/>
      <c r="N92" s="390"/>
      <c r="O92" s="390"/>
      <c r="P92" s="390"/>
      <c r="Q92" s="386"/>
      <c r="R92" s="551"/>
      <c r="S92" s="551"/>
    </row>
    <row r="93" spans="1:19" x14ac:dyDescent="0.3">
      <c r="A93" s="521">
        <v>125</v>
      </c>
      <c r="B93" s="643" t="s">
        <v>1789</v>
      </c>
      <c r="C93" s="389" t="s">
        <v>1790</v>
      </c>
      <c r="D93" s="99" t="s">
        <v>341</v>
      </c>
      <c r="E93" s="389"/>
      <c r="F93" s="389"/>
      <c r="G93" s="389">
        <v>87</v>
      </c>
      <c r="H93" s="389" t="s">
        <v>1792</v>
      </c>
      <c r="I93" s="389" t="s">
        <v>1781</v>
      </c>
      <c r="J93" s="389" t="s">
        <v>1748</v>
      </c>
      <c r="K93" s="389" t="s">
        <v>1855</v>
      </c>
      <c r="L93" s="389" t="s">
        <v>173</v>
      </c>
      <c r="M93" s="389">
        <v>2026</v>
      </c>
      <c r="N93" s="389">
        <v>208</v>
      </c>
      <c r="O93" s="389">
        <v>137.9</v>
      </c>
      <c r="P93" s="389">
        <v>70.09</v>
      </c>
      <c r="Q93" s="384">
        <v>0</v>
      </c>
      <c r="R93" s="549"/>
      <c r="S93" s="549"/>
    </row>
    <row r="94" spans="1:19" x14ac:dyDescent="0.3">
      <c r="A94" s="564"/>
      <c r="B94" s="644"/>
      <c r="C94" s="394"/>
      <c r="D94" s="99" t="s">
        <v>1791</v>
      </c>
      <c r="E94" s="394"/>
      <c r="F94" s="394"/>
      <c r="G94" s="394"/>
      <c r="H94" s="394"/>
      <c r="I94" s="394"/>
      <c r="J94" s="394"/>
      <c r="K94" s="394"/>
      <c r="L94" s="394"/>
      <c r="M94" s="394"/>
      <c r="N94" s="394"/>
      <c r="O94" s="394"/>
      <c r="P94" s="394"/>
      <c r="Q94" s="385"/>
      <c r="R94" s="550"/>
      <c r="S94" s="550"/>
    </row>
    <row r="95" spans="1:19" x14ac:dyDescent="0.3">
      <c r="A95" s="564"/>
      <c r="B95" s="644"/>
      <c r="C95" s="394"/>
      <c r="D95" s="110"/>
      <c r="E95" s="394"/>
      <c r="F95" s="394"/>
      <c r="G95" s="394"/>
      <c r="H95" s="394"/>
      <c r="I95" s="394"/>
      <c r="J95" s="394"/>
      <c r="K95" s="394"/>
      <c r="L95" s="394"/>
      <c r="M95" s="394"/>
      <c r="N95" s="394"/>
      <c r="O95" s="394"/>
      <c r="P95" s="394"/>
      <c r="Q95" s="385"/>
      <c r="R95" s="550"/>
      <c r="S95" s="550"/>
    </row>
    <row r="96" spans="1:19" ht="15" thickBot="1" x14ac:dyDescent="0.35">
      <c r="A96" s="522"/>
      <c r="B96" s="645"/>
      <c r="C96" s="390"/>
      <c r="D96" s="109"/>
      <c r="E96" s="390"/>
      <c r="F96" s="390"/>
      <c r="G96" s="390"/>
      <c r="H96" s="390"/>
      <c r="I96" s="390"/>
      <c r="J96" s="390"/>
      <c r="K96" s="390"/>
      <c r="L96" s="390"/>
      <c r="M96" s="390"/>
      <c r="N96" s="390"/>
      <c r="O96" s="390"/>
      <c r="P96" s="390"/>
      <c r="Q96" s="386"/>
      <c r="R96" s="551"/>
      <c r="S96" s="551"/>
    </row>
  </sheetData>
  <mergeCells count="362">
    <mergeCell ref="A9:A16"/>
    <mergeCell ref="B9:B16"/>
    <mergeCell ref="B17:B23"/>
    <mergeCell ref="A17:A23"/>
    <mergeCell ref="A24:A27"/>
    <mergeCell ref="A93:A96"/>
    <mergeCell ref="A87:A92"/>
    <mergeCell ref="A81:A86"/>
    <mergeCell ref="A74:A80"/>
    <mergeCell ref="A68:A73"/>
    <mergeCell ref="A63:A67"/>
    <mergeCell ref="B24:B27"/>
    <mergeCell ref="B28:B30"/>
    <mergeCell ref="A49:A52"/>
    <mergeCell ref="B49:B52"/>
    <mergeCell ref="A53:A57"/>
    <mergeCell ref="B53:B57"/>
    <mergeCell ref="A58:A62"/>
    <mergeCell ref="B58:B62"/>
    <mergeCell ref="B63:B67"/>
    <mergeCell ref="B68:B73"/>
    <mergeCell ref="B74:B80"/>
    <mergeCell ref="B81:B86"/>
    <mergeCell ref="B87:B92"/>
    <mergeCell ref="M1:M3"/>
    <mergeCell ref="N1:N3"/>
    <mergeCell ref="O1:O3"/>
    <mergeCell ref="P1:P3"/>
    <mergeCell ref="Q1:Q3"/>
    <mergeCell ref="A4:P4"/>
    <mergeCell ref="G1:G3"/>
    <mergeCell ref="H1:H3"/>
    <mergeCell ref="I1:I3"/>
    <mergeCell ref="J1:J3"/>
    <mergeCell ref="K1:K3"/>
    <mergeCell ref="L1:L3"/>
    <mergeCell ref="A1:A3"/>
    <mergeCell ref="B1:B3"/>
    <mergeCell ref="C1:C3"/>
    <mergeCell ref="D1:D3"/>
    <mergeCell ref="E1:E3"/>
    <mergeCell ref="F1:F3"/>
    <mergeCell ref="L6:L8"/>
    <mergeCell ref="M6:M8"/>
    <mergeCell ref="N6:N8"/>
    <mergeCell ref="O6:O8"/>
    <mergeCell ref="P6:P8"/>
    <mergeCell ref="Q6:Q8"/>
    <mergeCell ref="A5:P5"/>
    <mergeCell ref="C6:C8"/>
    <mergeCell ref="D6:D8"/>
    <mergeCell ref="E6:E8"/>
    <mergeCell ref="F6:F8"/>
    <mergeCell ref="G6:G8"/>
    <mergeCell ref="H6:H8"/>
    <mergeCell ref="I6:I8"/>
    <mergeCell ref="J6:J8"/>
    <mergeCell ref="K6:K8"/>
    <mergeCell ref="B6:B8"/>
    <mergeCell ref="A6:A8"/>
    <mergeCell ref="O9:O16"/>
    <mergeCell ref="P9:P16"/>
    <mergeCell ref="Q9:Q16"/>
    <mergeCell ref="C17:C23"/>
    <mergeCell ref="D17:D23"/>
    <mergeCell ref="E17:E23"/>
    <mergeCell ref="F17:F23"/>
    <mergeCell ref="G17:G23"/>
    <mergeCell ref="H17:H23"/>
    <mergeCell ref="I17:I23"/>
    <mergeCell ref="I9:I16"/>
    <mergeCell ref="J9:J16"/>
    <mergeCell ref="K9:K16"/>
    <mergeCell ref="L9:L16"/>
    <mergeCell ref="M9:M16"/>
    <mergeCell ref="N9:N16"/>
    <mergeCell ref="C9:C16"/>
    <mergeCell ref="D9:D16"/>
    <mergeCell ref="E9:E16"/>
    <mergeCell ref="F9:F16"/>
    <mergeCell ref="G9:G16"/>
    <mergeCell ref="H9:H16"/>
    <mergeCell ref="P17:P23"/>
    <mergeCell ref="Q17:Q23"/>
    <mergeCell ref="C24:C27"/>
    <mergeCell ref="D24:D27"/>
    <mergeCell ref="E24:E27"/>
    <mergeCell ref="F24:F27"/>
    <mergeCell ref="G24:G27"/>
    <mergeCell ref="H24:H27"/>
    <mergeCell ref="I24:I27"/>
    <mergeCell ref="J24:J27"/>
    <mergeCell ref="J17:J23"/>
    <mergeCell ref="K17:K23"/>
    <mergeCell ref="L17:L23"/>
    <mergeCell ref="M17:M23"/>
    <mergeCell ref="N17:N23"/>
    <mergeCell ref="O17:O23"/>
    <mergeCell ref="Q24:Q27"/>
    <mergeCell ref="A28:A30"/>
    <mergeCell ref="C28:C30"/>
    <mergeCell ref="D28:D30"/>
    <mergeCell ref="E28:E30"/>
    <mergeCell ref="F28:F30"/>
    <mergeCell ref="G28:G30"/>
    <mergeCell ref="H28:H30"/>
    <mergeCell ref="I28:I30"/>
    <mergeCell ref="J28:J30"/>
    <mergeCell ref="K24:K27"/>
    <mergeCell ref="L24:L27"/>
    <mergeCell ref="M24:M27"/>
    <mergeCell ref="N24:N27"/>
    <mergeCell ref="O24:O27"/>
    <mergeCell ref="P24:P27"/>
    <mergeCell ref="Q28:Q30"/>
    <mergeCell ref="K28:K30"/>
    <mergeCell ref="L28:L30"/>
    <mergeCell ref="D31:D35"/>
    <mergeCell ref="E31:E35"/>
    <mergeCell ref="F31:F35"/>
    <mergeCell ref="G31:G35"/>
    <mergeCell ref="H31:H35"/>
    <mergeCell ref="I31:I35"/>
    <mergeCell ref="J31:J35"/>
    <mergeCell ref="K31:K35"/>
    <mergeCell ref="L31:L35"/>
    <mergeCell ref="N36:N39"/>
    <mergeCell ref="O36:O39"/>
    <mergeCell ref="P36:P39"/>
    <mergeCell ref="Q36:Q39"/>
    <mergeCell ref="K36:K39"/>
    <mergeCell ref="L36:L39"/>
    <mergeCell ref="M36:M39"/>
    <mergeCell ref="M28:M30"/>
    <mergeCell ref="N28:N30"/>
    <mergeCell ref="O28:O30"/>
    <mergeCell ref="P28:P30"/>
    <mergeCell ref="M31:M35"/>
    <mergeCell ref="N31:N35"/>
    <mergeCell ref="O31:O35"/>
    <mergeCell ref="P31:P35"/>
    <mergeCell ref="Q31:Q35"/>
    <mergeCell ref="D40:D44"/>
    <mergeCell ref="E40:E44"/>
    <mergeCell ref="F40:F44"/>
    <mergeCell ref="G40:G44"/>
    <mergeCell ref="H40:H44"/>
    <mergeCell ref="H36:H39"/>
    <mergeCell ref="I36:I39"/>
    <mergeCell ref="J36:J39"/>
    <mergeCell ref="C36:C39"/>
    <mergeCell ref="D36:D39"/>
    <mergeCell ref="E36:E39"/>
    <mergeCell ref="F36:F39"/>
    <mergeCell ref="G36:G39"/>
    <mergeCell ref="J45:J48"/>
    <mergeCell ref="O40:O44"/>
    <mergeCell ref="P40:P44"/>
    <mergeCell ref="Q40:Q44"/>
    <mergeCell ref="C45:C48"/>
    <mergeCell ref="D45:D48"/>
    <mergeCell ref="E45:E48"/>
    <mergeCell ref="F45:F48"/>
    <mergeCell ref="G45:G48"/>
    <mergeCell ref="H45:H48"/>
    <mergeCell ref="I45:I48"/>
    <mergeCell ref="I40:I44"/>
    <mergeCell ref="J40:J44"/>
    <mergeCell ref="K40:K44"/>
    <mergeCell ref="L40:L44"/>
    <mergeCell ref="M40:M44"/>
    <mergeCell ref="N40:N44"/>
    <mergeCell ref="P45:P48"/>
    <mergeCell ref="Q45:Q48"/>
    <mergeCell ref="K45:K48"/>
    <mergeCell ref="L45:L48"/>
    <mergeCell ref="M45:M48"/>
    <mergeCell ref="N45:N48"/>
    <mergeCell ref="O45:O48"/>
    <mergeCell ref="O53:O57"/>
    <mergeCell ref="P53:P57"/>
    <mergeCell ref="Q53:Q57"/>
    <mergeCell ref="D53:D57"/>
    <mergeCell ref="C49:C52"/>
    <mergeCell ref="D49:D52"/>
    <mergeCell ref="E49:E52"/>
    <mergeCell ref="F49:F52"/>
    <mergeCell ref="G49:G52"/>
    <mergeCell ref="H49:H52"/>
    <mergeCell ref="I49:I52"/>
    <mergeCell ref="J49:J52"/>
    <mergeCell ref="O58:O62"/>
    <mergeCell ref="P58:P62"/>
    <mergeCell ref="Q58:Q62"/>
    <mergeCell ref="K58:K62"/>
    <mergeCell ref="L58:L62"/>
    <mergeCell ref="M58:M62"/>
    <mergeCell ref="Q49:Q52"/>
    <mergeCell ref="C53:C57"/>
    <mergeCell ref="E53:E57"/>
    <mergeCell ref="F53:F57"/>
    <mergeCell ref="G53:G57"/>
    <mergeCell ref="H53:H57"/>
    <mergeCell ref="I53:I57"/>
    <mergeCell ref="J53:J57"/>
    <mergeCell ref="K53:K57"/>
    <mergeCell ref="L53:L57"/>
    <mergeCell ref="K49:K52"/>
    <mergeCell ref="L49:L52"/>
    <mergeCell ref="M49:M52"/>
    <mergeCell ref="N49:N52"/>
    <mergeCell ref="O49:O52"/>
    <mergeCell ref="P49:P52"/>
    <mergeCell ref="M53:M57"/>
    <mergeCell ref="N53:N57"/>
    <mergeCell ref="H58:H62"/>
    <mergeCell ref="I58:I62"/>
    <mergeCell ref="J58:J62"/>
    <mergeCell ref="C58:C62"/>
    <mergeCell ref="D58:D62"/>
    <mergeCell ref="E58:E62"/>
    <mergeCell ref="F58:F62"/>
    <mergeCell ref="G58:G62"/>
    <mergeCell ref="N58:N62"/>
    <mergeCell ref="Q63:Q67"/>
    <mergeCell ref="C68:C73"/>
    <mergeCell ref="D68:D73"/>
    <mergeCell ref="E68:E73"/>
    <mergeCell ref="F68:F73"/>
    <mergeCell ref="G68:G73"/>
    <mergeCell ref="H68:H73"/>
    <mergeCell ref="I68:I73"/>
    <mergeCell ref="I63:I67"/>
    <mergeCell ref="J63:J67"/>
    <mergeCell ref="K63:K67"/>
    <mergeCell ref="L63:L67"/>
    <mergeCell ref="M63:M67"/>
    <mergeCell ref="N63:N67"/>
    <mergeCell ref="P68:P73"/>
    <mergeCell ref="Q68:Q73"/>
    <mergeCell ref="K68:K73"/>
    <mergeCell ref="L68:L73"/>
    <mergeCell ref="M68:M73"/>
    <mergeCell ref="N68:N73"/>
    <mergeCell ref="O68:O73"/>
    <mergeCell ref="C63:C67"/>
    <mergeCell ref="D63:D67"/>
    <mergeCell ref="E63:E67"/>
    <mergeCell ref="E74:E80"/>
    <mergeCell ref="F74:F80"/>
    <mergeCell ref="G74:G80"/>
    <mergeCell ref="H74:H80"/>
    <mergeCell ref="I74:I80"/>
    <mergeCell ref="J74:J80"/>
    <mergeCell ref="J68:J73"/>
    <mergeCell ref="O63:O67"/>
    <mergeCell ref="P63:P67"/>
    <mergeCell ref="F63:F67"/>
    <mergeCell ref="G63:G67"/>
    <mergeCell ref="H63:H67"/>
    <mergeCell ref="L81:L86"/>
    <mergeCell ref="M81:M86"/>
    <mergeCell ref="N81:N86"/>
    <mergeCell ref="O81:O86"/>
    <mergeCell ref="P81:P86"/>
    <mergeCell ref="Q81:Q86"/>
    <mergeCell ref="Q74:Q80"/>
    <mergeCell ref="C81:C86"/>
    <mergeCell ref="D81:D86"/>
    <mergeCell ref="E81:E86"/>
    <mergeCell ref="F81:F86"/>
    <mergeCell ref="G81:G86"/>
    <mergeCell ref="H81:H86"/>
    <mergeCell ref="I81:I86"/>
    <mergeCell ref="J81:J86"/>
    <mergeCell ref="K81:K86"/>
    <mergeCell ref="K74:K80"/>
    <mergeCell ref="L74:L80"/>
    <mergeCell ref="M74:M80"/>
    <mergeCell ref="N74:N80"/>
    <mergeCell ref="O74:O80"/>
    <mergeCell ref="P74:P80"/>
    <mergeCell ref="C74:C80"/>
    <mergeCell ref="D74:D80"/>
    <mergeCell ref="E93:E96"/>
    <mergeCell ref="F93:F96"/>
    <mergeCell ref="G93:G96"/>
    <mergeCell ref="H93:H96"/>
    <mergeCell ref="I93:I96"/>
    <mergeCell ref="J93:J96"/>
    <mergeCell ref="I87:I92"/>
    <mergeCell ref="J87:J92"/>
    <mergeCell ref="C87:C92"/>
    <mergeCell ref="D87:D92"/>
    <mergeCell ref="E87:E92"/>
    <mergeCell ref="F87:F92"/>
    <mergeCell ref="G87:G92"/>
    <mergeCell ref="H87:H92"/>
    <mergeCell ref="Q93:Q96"/>
    <mergeCell ref="K93:K96"/>
    <mergeCell ref="L93:L96"/>
    <mergeCell ref="M93:M96"/>
    <mergeCell ref="N93:N96"/>
    <mergeCell ref="O93:O96"/>
    <mergeCell ref="P93:P96"/>
    <mergeCell ref="O87:O92"/>
    <mergeCell ref="P87:P92"/>
    <mergeCell ref="Q87:Q92"/>
    <mergeCell ref="K87:K92"/>
    <mergeCell ref="L87:L92"/>
    <mergeCell ref="M87:M92"/>
    <mergeCell ref="N87:N92"/>
    <mergeCell ref="B93:B96"/>
    <mergeCell ref="C31:C35"/>
    <mergeCell ref="B31:B35"/>
    <mergeCell ref="A31:A35"/>
    <mergeCell ref="A36:A39"/>
    <mergeCell ref="B36:B39"/>
    <mergeCell ref="A40:A44"/>
    <mergeCell ref="B40:B44"/>
    <mergeCell ref="A45:A48"/>
    <mergeCell ref="B45:B48"/>
    <mergeCell ref="C93:C96"/>
    <mergeCell ref="C40:C44"/>
    <mergeCell ref="R1:R3"/>
    <mergeCell ref="S1:S3"/>
    <mergeCell ref="R6:R8"/>
    <mergeCell ref="S6:S8"/>
    <mergeCell ref="R9:R16"/>
    <mergeCell ref="R17:R23"/>
    <mergeCell ref="R24:R27"/>
    <mergeCell ref="R28:R30"/>
    <mergeCell ref="R31:R35"/>
    <mergeCell ref="S9:S16"/>
    <mergeCell ref="S17:S23"/>
    <mergeCell ref="S24:S27"/>
    <mergeCell ref="S28:S30"/>
    <mergeCell ref="S31:S35"/>
    <mergeCell ref="R36:R39"/>
    <mergeCell ref="S36:S39"/>
    <mergeCell ref="R40:R44"/>
    <mergeCell ref="S40:S44"/>
    <mergeCell ref="R45:R48"/>
    <mergeCell ref="R49:R52"/>
    <mergeCell ref="S45:S48"/>
    <mergeCell ref="S49:S52"/>
    <mergeCell ref="R53:R57"/>
    <mergeCell ref="S53:S57"/>
    <mergeCell ref="R87:R92"/>
    <mergeCell ref="R93:R96"/>
    <mergeCell ref="S87:S92"/>
    <mergeCell ref="S93:S96"/>
    <mergeCell ref="R58:R62"/>
    <mergeCell ref="R63:R67"/>
    <mergeCell ref="R68:R73"/>
    <mergeCell ref="R74:R80"/>
    <mergeCell ref="S58:S62"/>
    <mergeCell ref="S63:S67"/>
    <mergeCell ref="S68:S73"/>
    <mergeCell ref="S74:S80"/>
    <mergeCell ref="R81:R86"/>
    <mergeCell ref="S81:S86"/>
  </mergeCells>
  <hyperlinks>
    <hyperlink ref="B6" r:id="rId1" display="https://eur-lex.europa.eu/legal-content/RO/TXT/?uri=CELEX%3A32021R0783"/>
    <hyperlink ref="B9" r:id="rId2" display="https://eur-lex.europa.eu/legal-content/RO/TXT/?uri=CELEX%3A32016R1245&amp;qid=1692644300409"/>
    <hyperlink ref="B17" r:id="rId3" display="https://eur-lex.europa.eu/eli/reg/2024/1157/oj/eng"/>
    <hyperlink ref="B24" r:id="rId4" display="https://eur-lex.europa.eu/legal-content/EN/TXT/?uri=celex%3A31994L0062"/>
    <hyperlink ref="B28" r:id="rId5" display="https://eur-lex.europa.eu/legal-content/EN/TXT/?uri=celex%3A31994L0062"/>
    <hyperlink ref="B31" r:id="rId6" display="https://eur-lex.europa.eu/legal-content/EN/TXT/?uri=celex%3A52022PC0677"/>
    <hyperlink ref="B36" r:id="rId7" display="https://eur-lex.europa.eu/legal-content/EN/TXT/?uri=celex%3A32000L0053"/>
    <hyperlink ref="B40" r:id="rId8" display="https://eur-lex.europa.eu/eli/reg/2023/1542/oj/eng"/>
    <hyperlink ref="B45" r:id="rId9" display="https://eur-lex.europa.eu/legal-content/EN/ALL/?uri=celex%3A32012L0019"/>
    <hyperlink ref="B49" r:id="rId10" display="https://eur-lex.europa.eu/legal-content/EN/ALL/?uri=CELEX%3A32019R0290"/>
    <hyperlink ref="B53" r:id="rId11" display="https://eur-lex.europa.eu/legal-content/EN/ALL/?uri=CELEX%3A32024R0573"/>
    <hyperlink ref="B58" r:id="rId12" display="https://eur-lex.europa.eu/legal-content/en/ALL/?uri=CELEX%3A32007R1497"/>
    <hyperlink ref="B63" r:id="rId13" display="https://eur-lex.europa.eu/legal-content/EN/ALL/?uri=CELEX%3A32007R1516"/>
    <hyperlink ref="B68" r:id="rId14" display="https://eur-lex.europa.eu/legal-content/EN/ALL/?uri=CELEX%3A32016R0879"/>
    <hyperlink ref="B74" r:id="rId15" display="https://eur-lex.europa.eu/legal-content/RO/TXT/?uri=CELEX%3A32024R2195"/>
    <hyperlink ref="B81" r:id="rId16" display="https://eur-lex.europa.eu/legal-content/RO/TXT/?uri=CELEX%3A32024R2473"/>
    <hyperlink ref="B87" r:id="rId17" display="https://eur-lex.europa.eu/legal-content/ro/TXT/?uri=CELEX%3A32024R2174"/>
    <hyperlink ref="B93" r:id="rId18" display="https://eur-lex.europa.eu/eli/reg/2024/590/oj"/>
  </hyperlinks>
  <pageMargins left="0.7" right="0.7" top="0.75" bottom="0.75" header="0.3" footer="0.3"/>
  <pageSetup paperSize="9" scale="50" orientation="landscape" r:id="rId19"/>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
  <sheetViews>
    <sheetView topLeftCell="I1" zoomScale="110" zoomScaleNormal="110" workbookViewId="0">
      <selection activeCell="O11" sqref="O11"/>
    </sheetView>
  </sheetViews>
  <sheetFormatPr defaultRowHeight="14.4" x14ac:dyDescent="0.3"/>
  <cols>
    <col min="1" max="1" width="7" customWidth="1"/>
    <col min="2" max="2" width="13.5546875" customWidth="1"/>
    <col min="3" max="3" width="32.88671875" customWidth="1"/>
    <col min="8" max="8" width="22.33203125" customWidth="1"/>
    <col min="9" max="9" width="14.109375" customWidth="1"/>
    <col min="10" max="10" width="15.6640625" customWidth="1"/>
    <col min="11" max="11" width="29.109375" customWidth="1"/>
    <col min="14" max="15" width="13.109375" customWidth="1"/>
    <col min="16" max="16" width="16.5546875" customWidth="1"/>
    <col min="17" max="17" width="14.44140625" customWidth="1"/>
    <col min="18" max="18" width="25.88671875" customWidth="1"/>
  </cols>
  <sheetData>
    <row r="1" spans="1:19" ht="15" thickBot="1" x14ac:dyDescent="0.35">
      <c r="A1" s="323"/>
      <c r="B1" s="310" t="s">
        <v>0</v>
      </c>
      <c r="C1" s="310" t="s">
        <v>1</v>
      </c>
      <c r="D1" s="310" t="s">
        <v>2</v>
      </c>
      <c r="E1" s="310" t="s">
        <v>3</v>
      </c>
      <c r="F1" s="310" t="s">
        <v>4</v>
      </c>
      <c r="G1" s="310" t="s">
        <v>5</v>
      </c>
      <c r="H1" s="310" t="s">
        <v>6</v>
      </c>
      <c r="I1" s="310" t="s">
        <v>7</v>
      </c>
      <c r="J1" s="310" t="s">
        <v>8</v>
      </c>
      <c r="K1" s="310" t="s">
        <v>16</v>
      </c>
      <c r="L1" s="310" t="s">
        <v>9</v>
      </c>
      <c r="M1" s="310" t="s">
        <v>10</v>
      </c>
      <c r="N1" s="310" t="s">
        <v>17</v>
      </c>
      <c r="O1" s="310" t="s">
        <v>18</v>
      </c>
      <c r="P1" s="310" t="s">
        <v>11</v>
      </c>
      <c r="Q1" s="310" t="s">
        <v>12</v>
      </c>
      <c r="R1" s="584" t="s">
        <v>1893</v>
      </c>
      <c r="S1" s="584" t="s">
        <v>1917</v>
      </c>
    </row>
    <row r="2" spans="1:19" ht="15" thickBot="1" x14ac:dyDescent="0.35">
      <c r="A2" s="324"/>
      <c r="B2" s="311"/>
      <c r="C2" s="311"/>
      <c r="D2" s="311"/>
      <c r="E2" s="311"/>
      <c r="F2" s="311"/>
      <c r="G2" s="311"/>
      <c r="H2" s="311"/>
      <c r="I2" s="311"/>
      <c r="J2" s="311"/>
      <c r="K2" s="311"/>
      <c r="L2" s="311"/>
      <c r="M2" s="311"/>
      <c r="N2" s="311"/>
      <c r="O2" s="311"/>
      <c r="P2" s="311"/>
      <c r="Q2" s="311"/>
      <c r="R2" s="584"/>
      <c r="S2" s="584"/>
    </row>
    <row r="3" spans="1:19" ht="15" thickBot="1" x14ac:dyDescent="0.35">
      <c r="A3" s="325"/>
      <c r="B3" s="312"/>
      <c r="C3" s="312"/>
      <c r="D3" s="312"/>
      <c r="E3" s="312"/>
      <c r="F3" s="312"/>
      <c r="G3" s="312"/>
      <c r="H3" s="312"/>
      <c r="I3" s="312"/>
      <c r="J3" s="312"/>
      <c r="K3" s="312"/>
      <c r="L3" s="312"/>
      <c r="M3" s="312"/>
      <c r="N3" s="312"/>
      <c r="O3" s="312"/>
      <c r="P3" s="312"/>
      <c r="Q3" s="312"/>
      <c r="R3" s="584"/>
      <c r="S3" s="584"/>
    </row>
    <row r="4" spans="1:19" ht="15" thickBot="1" x14ac:dyDescent="0.35">
      <c r="A4" s="502" t="s">
        <v>1705</v>
      </c>
      <c r="B4" s="503"/>
      <c r="C4" s="503"/>
      <c r="D4" s="503"/>
      <c r="E4" s="503"/>
      <c r="F4" s="503"/>
      <c r="G4" s="503"/>
      <c r="H4" s="503"/>
      <c r="I4" s="503"/>
      <c r="J4" s="503"/>
      <c r="K4" s="503"/>
      <c r="L4" s="503"/>
      <c r="M4" s="503"/>
      <c r="N4" s="503"/>
      <c r="O4" s="503"/>
      <c r="P4" s="504"/>
      <c r="Q4" s="143"/>
      <c r="R4" s="164"/>
      <c r="S4" s="164"/>
    </row>
    <row r="5" spans="1:19" ht="15" thickBot="1" x14ac:dyDescent="0.35">
      <c r="A5" s="499" t="s">
        <v>1737</v>
      </c>
      <c r="B5" s="500"/>
      <c r="C5" s="500"/>
      <c r="D5" s="500"/>
      <c r="E5" s="500"/>
      <c r="F5" s="500"/>
      <c r="G5" s="500"/>
      <c r="H5" s="500"/>
      <c r="I5" s="500"/>
      <c r="J5" s="500"/>
      <c r="K5" s="500"/>
      <c r="L5" s="500"/>
      <c r="M5" s="500"/>
      <c r="N5" s="500"/>
      <c r="O5" s="500"/>
      <c r="P5" s="501"/>
      <c r="Q5" s="144"/>
      <c r="R5" s="167"/>
      <c r="S5" s="167"/>
    </row>
    <row r="6" spans="1:19" ht="96" customHeight="1" x14ac:dyDescent="0.3">
      <c r="A6" s="389">
        <v>1</v>
      </c>
      <c r="B6" s="416" t="s">
        <v>1738</v>
      </c>
      <c r="C6" s="389" t="s">
        <v>1852</v>
      </c>
      <c r="D6" s="389" t="s">
        <v>1739</v>
      </c>
      <c r="E6" s="389"/>
      <c r="F6" s="389"/>
      <c r="G6" s="389">
        <v>1</v>
      </c>
      <c r="H6" s="389" t="s">
        <v>1740</v>
      </c>
      <c r="I6" s="389" t="s">
        <v>30</v>
      </c>
      <c r="J6" s="389" t="s">
        <v>1711</v>
      </c>
      <c r="K6" s="389" t="s">
        <v>1741</v>
      </c>
      <c r="L6" s="510" t="s">
        <v>173</v>
      </c>
      <c r="M6" s="510">
        <v>2025</v>
      </c>
      <c r="N6" s="389">
        <v>189.08</v>
      </c>
      <c r="O6" s="389">
        <v>189.08</v>
      </c>
      <c r="P6" s="389"/>
      <c r="Q6" s="384"/>
      <c r="R6" s="549"/>
      <c r="S6" s="549"/>
    </row>
    <row r="7" spans="1:19" ht="15" thickBot="1" x14ac:dyDescent="0.35">
      <c r="A7" s="390"/>
      <c r="B7" s="417"/>
      <c r="C7" s="390"/>
      <c r="D7" s="390"/>
      <c r="E7" s="390"/>
      <c r="F7" s="390"/>
      <c r="G7" s="390"/>
      <c r="H7" s="390"/>
      <c r="I7" s="390"/>
      <c r="J7" s="390"/>
      <c r="K7" s="390"/>
      <c r="L7" s="511"/>
      <c r="M7" s="511"/>
      <c r="N7" s="390"/>
      <c r="O7" s="390"/>
      <c r="P7" s="390"/>
      <c r="Q7" s="386"/>
      <c r="R7" s="551"/>
      <c r="S7" s="551"/>
    </row>
  </sheetData>
  <mergeCells count="40">
    <mergeCell ref="Q6:Q7"/>
    <mergeCell ref="K6:K7"/>
    <mergeCell ref="L6:L7"/>
    <mergeCell ref="M6:M7"/>
    <mergeCell ref="A5:P5"/>
    <mergeCell ref="A6:A7"/>
    <mergeCell ref="B6:B7"/>
    <mergeCell ref="D6:D7"/>
    <mergeCell ref="E6:E7"/>
    <mergeCell ref="F6:F7"/>
    <mergeCell ref="G6:G7"/>
    <mergeCell ref="H6:H7"/>
    <mergeCell ref="I6:I7"/>
    <mergeCell ref="J6:J7"/>
    <mergeCell ref="L1:L3"/>
    <mergeCell ref="F1:F3"/>
    <mergeCell ref="M1:M3"/>
    <mergeCell ref="N1:N3"/>
    <mergeCell ref="O1:O3"/>
    <mergeCell ref="G1:G3"/>
    <mergeCell ref="H1:H3"/>
    <mergeCell ref="I1:I3"/>
    <mergeCell ref="J1:J3"/>
    <mergeCell ref="K1:K3"/>
    <mergeCell ref="R1:R3"/>
    <mergeCell ref="S1:S3"/>
    <mergeCell ref="R6:R7"/>
    <mergeCell ref="S6:S7"/>
    <mergeCell ref="N6:N7"/>
    <mergeCell ref="O6:O7"/>
    <mergeCell ref="P6:P7"/>
    <mergeCell ref="Q1:Q3"/>
    <mergeCell ref="A4:P4"/>
    <mergeCell ref="A1:A3"/>
    <mergeCell ref="B1:B3"/>
    <mergeCell ref="C1:C3"/>
    <mergeCell ref="D1:D3"/>
    <mergeCell ref="E1:E3"/>
    <mergeCell ref="C6:C7"/>
    <mergeCell ref="P1:P3"/>
  </mergeCells>
  <hyperlinks>
    <hyperlink ref="B6" r:id="rId1" display="https://eur-lex.europa.eu/legal-content/RO/TXT/?uri=CELEX%3A32024R1679"/>
  </hyperlinks>
  <pageMargins left="0.7" right="0.7" top="0.75" bottom="0.75" header="0.3" footer="0.3"/>
  <pageSetup paperSize="9" scale="55" orientation="landscape"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5"/>
  <sheetViews>
    <sheetView topLeftCell="F1" zoomScale="82" zoomScaleNormal="82" workbookViewId="0">
      <selection activeCell="P7" sqref="P7"/>
    </sheetView>
  </sheetViews>
  <sheetFormatPr defaultRowHeight="14.4" x14ac:dyDescent="0.3"/>
  <cols>
    <col min="1" max="1" width="6.33203125" customWidth="1"/>
    <col min="2" max="2" width="12.109375" customWidth="1"/>
    <col min="3" max="3" width="41.88671875" customWidth="1"/>
    <col min="8" max="8" width="31.33203125" customWidth="1"/>
    <col min="9" max="9" width="17.88671875" customWidth="1"/>
    <col min="10" max="10" width="27.109375" customWidth="1"/>
    <col min="11" max="11" width="34" customWidth="1"/>
    <col min="13" max="13" width="12.33203125" customWidth="1"/>
    <col min="14" max="14" width="15.109375" customWidth="1"/>
    <col min="15" max="15" width="17.44140625" customWidth="1"/>
    <col min="16" max="16" width="18.33203125" customWidth="1"/>
    <col min="17" max="17" width="15.109375" customWidth="1"/>
    <col min="18" max="18" width="25.109375" customWidth="1"/>
  </cols>
  <sheetData>
    <row r="1" spans="1:19" ht="15" thickBot="1" x14ac:dyDescent="0.35">
      <c r="A1" s="323"/>
      <c r="B1" s="310" t="s">
        <v>0</v>
      </c>
      <c r="C1" s="310" t="s">
        <v>1</v>
      </c>
      <c r="D1" s="310" t="s">
        <v>2</v>
      </c>
      <c r="E1" s="310" t="s">
        <v>3</v>
      </c>
      <c r="F1" s="310" t="s">
        <v>4</v>
      </c>
      <c r="G1" s="310" t="s">
        <v>5</v>
      </c>
      <c r="H1" s="310" t="s">
        <v>6</v>
      </c>
      <c r="I1" s="310" t="s">
        <v>7</v>
      </c>
      <c r="J1" s="310" t="s">
        <v>8</v>
      </c>
      <c r="K1" s="310" t="s">
        <v>16</v>
      </c>
      <c r="L1" s="310" t="s">
        <v>9</v>
      </c>
      <c r="M1" s="310" t="s">
        <v>10</v>
      </c>
      <c r="N1" s="310" t="s">
        <v>17</v>
      </c>
      <c r="O1" s="310" t="s">
        <v>18</v>
      </c>
      <c r="P1" s="310" t="s">
        <v>11</v>
      </c>
      <c r="Q1" s="320" t="s">
        <v>12</v>
      </c>
      <c r="R1" s="584" t="s">
        <v>1893</v>
      </c>
      <c r="S1" s="584" t="s">
        <v>1917</v>
      </c>
    </row>
    <row r="2" spans="1:19" ht="15" thickBot="1" x14ac:dyDescent="0.35">
      <c r="A2" s="324"/>
      <c r="B2" s="311"/>
      <c r="C2" s="311"/>
      <c r="D2" s="311"/>
      <c r="E2" s="311"/>
      <c r="F2" s="311"/>
      <c r="G2" s="311"/>
      <c r="H2" s="311"/>
      <c r="I2" s="311"/>
      <c r="J2" s="311"/>
      <c r="K2" s="311"/>
      <c r="L2" s="311"/>
      <c r="M2" s="311"/>
      <c r="N2" s="311"/>
      <c r="O2" s="311"/>
      <c r="P2" s="311"/>
      <c r="Q2" s="321"/>
      <c r="R2" s="584"/>
      <c r="S2" s="584"/>
    </row>
    <row r="3" spans="1:19" ht="15" thickBot="1" x14ac:dyDescent="0.35">
      <c r="A3" s="325"/>
      <c r="B3" s="312"/>
      <c r="C3" s="312"/>
      <c r="D3" s="312"/>
      <c r="E3" s="312"/>
      <c r="F3" s="312"/>
      <c r="G3" s="312"/>
      <c r="H3" s="312"/>
      <c r="I3" s="312"/>
      <c r="J3" s="312"/>
      <c r="K3" s="312"/>
      <c r="L3" s="312"/>
      <c r="M3" s="312"/>
      <c r="N3" s="312"/>
      <c r="O3" s="312"/>
      <c r="P3" s="312"/>
      <c r="Q3" s="322"/>
      <c r="R3" s="584"/>
      <c r="S3" s="584"/>
    </row>
    <row r="4" spans="1:19" ht="15" thickBot="1" x14ac:dyDescent="0.35">
      <c r="A4" s="502" t="s">
        <v>1793</v>
      </c>
      <c r="B4" s="503"/>
      <c r="C4" s="503"/>
      <c r="D4" s="503"/>
      <c r="E4" s="503"/>
      <c r="F4" s="503"/>
      <c r="G4" s="503"/>
      <c r="H4" s="503"/>
      <c r="I4" s="503"/>
      <c r="J4" s="503"/>
      <c r="K4" s="503"/>
      <c r="L4" s="503"/>
      <c r="M4" s="503"/>
      <c r="N4" s="503"/>
      <c r="O4" s="503"/>
      <c r="P4" s="504"/>
      <c r="Q4" s="143"/>
      <c r="R4" s="164"/>
      <c r="S4" s="164"/>
    </row>
    <row r="5" spans="1:19" ht="15" thickBot="1" x14ac:dyDescent="0.35">
      <c r="A5" s="499" t="s">
        <v>1794</v>
      </c>
      <c r="B5" s="500"/>
      <c r="C5" s="500"/>
      <c r="D5" s="500"/>
      <c r="E5" s="500"/>
      <c r="F5" s="500"/>
      <c r="G5" s="500"/>
      <c r="H5" s="500"/>
      <c r="I5" s="500"/>
      <c r="J5" s="500"/>
      <c r="K5" s="500"/>
      <c r="L5" s="500"/>
      <c r="M5" s="500"/>
      <c r="N5" s="500"/>
      <c r="O5" s="500"/>
      <c r="P5" s="501"/>
      <c r="Q5" s="144"/>
      <c r="R5" s="167"/>
      <c r="S5" s="167"/>
    </row>
    <row r="6" spans="1:19" ht="60.6" thickBot="1" x14ac:dyDescent="0.35">
      <c r="A6" s="82">
        <v>3</v>
      </c>
      <c r="B6" s="118" t="s">
        <v>1795</v>
      </c>
      <c r="C6" s="85" t="s">
        <v>1796</v>
      </c>
      <c r="D6" s="85"/>
      <c r="E6" s="85"/>
      <c r="F6" s="85"/>
      <c r="G6" s="85">
        <v>10</v>
      </c>
      <c r="H6" s="85" t="s">
        <v>1797</v>
      </c>
      <c r="I6" s="85" t="s">
        <v>30</v>
      </c>
      <c r="J6" s="85" t="s">
        <v>1798</v>
      </c>
      <c r="K6" s="85" t="s">
        <v>1849</v>
      </c>
      <c r="L6" s="85" t="s">
        <v>25</v>
      </c>
      <c r="M6" s="85">
        <v>2026</v>
      </c>
      <c r="N6" s="85">
        <v>160</v>
      </c>
      <c r="O6" s="85">
        <v>160</v>
      </c>
      <c r="P6" s="85"/>
      <c r="Q6" s="151"/>
      <c r="R6" s="164"/>
      <c r="S6" s="164"/>
    </row>
    <row r="7" spans="1:19" ht="61.5" customHeight="1" thickBot="1" x14ac:dyDescent="0.35">
      <c r="A7" s="86"/>
      <c r="B7" s="120" t="s">
        <v>1799</v>
      </c>
      <c r="C7" s="89" t="s">
        <v>1800</v>
      </c>
      <c r="D7" s="89"/>
      <c r="E7" s="89"/>
      <c r="F7" s="89"/>
      <c r="G7" s="89">
        <v>42</v>
      </c>
      <c r="H7" s="89" t="s">
        <v>1801</v>
      </c>
      <c r="I7" s="89" t="s">
        <v>30</v>
      </c>
      <c r="J7" s="89" t="s">
        <v>1798</v>
      </c>
      <c r="K7" s="89" t="s">
        <v>1850</v>
      </c>
      <c r="L7" s="89" t="s">
        <v>41</v>
      </c>
      <c r="M7" s="89">
        <v>2027</v>
      </c>
      <c r="N7" s="89">
        <v>408.9</v>
      </c>
      <c r="O7" s="89">
        <v>408.9</v>
      </c>
      <c r="P7" s="89"/>
      <c r="Q7" s="150"/>
      <c r="R7" s="164"/>
      <c r="S7" s="164"/>
    </row>
    <row r="8" spans="1:19" ht="36.6" thickBot="1" x14ac:dyDescent="0.35">
      <c r="A8" s="86"/>
      <c r="B8" s="120" t="s">
        <v>1799</v>
      </c>
      <c r="C8" s="89" t="s">
        <v>1802</v>
      </c>
      <c r="D8" s="89"/>
      <c r="E8" s="89"/>
      <c r="F8" s="89"/>
      <c r="G8" s="89">
        <v>43</v>
      </c>
      <c r="H8" s="89" t="s">
        <v>1803</v>
      </c>
      <c r="I8" s="89" t="s">
        <v>30</v>
      </c>
      <c r="J8" s="89" t="s">
        <v>1798</v>
      </c>
      <c r="K8" s="89" t="s">
        <v>1851</v>
      </c>
      <c r="L8" s="89" t="s">
        <v>41</v>
      </c>
      <c r="M8" s="89">
        <v>2027</v>
      </c>
      <c r="N8" s="89">
        <v>420.3</v>
      </c>
      <c r="O8" s="89">
        <v>420.3</v>
      </c>
      <c r="P8" s="89"/>
      <c r="Q8" s="150"/>
      <c r="R8" s="164"/>
      <c r="S8" s="164"/>
    </row>
    <row r="9" spans="1:19" ht="60.6" thickBot="1" x14ac:dyDescent="0.35">
      <c r="A9" s="86">
        <v>48</v>
      </c>
      <c r="B9" s="120" t="s">
        <v>1804</v>
      </c>
      <c r="C9" s="89" t="s">
        <v>1805</v>
      </c>
      <c r="D9" s="89"/>
      <c r="E9" s="89"/>
      <c r="F9" s="89"/>
      <c r="G9" s="89">
        <v>44</v>
      </c>
      <c r="H9" s="89" t="s">
        <v>1803</v>
      </c>
      <c r="I9" s="89" t="s">
        <v>30</v>
      </c>
      <c r="J9" s="89" t="s">
        <v>1798</v>
      </c>
      <c r="K9" s="89" t="s">
        <v>1851</v>
      </c>
      <c r="L9" s="89" t="s">
        <v>41</v>
      </c>
      <c r="M9" s="89">
        <v>2027</v>
      </c>
      <c r="N9" s="89"/>
      <c r="O9" s="89"/>
      <c r="P9" s="89"/>
      <c r="Q9" s="150"/>
      <c r="R9" s="164"/>
      <c r="S9" s="164"/>
    </row>
    <row r="10" spans="1:19" ht="36" customHeight="1" x14ac:dyDescent="0.3">
      <c r="A10" s="389"/>
      <c r="B10" s="416" t="s">
        <v>1804</v>
      </c>
      <c r="C10" s="389"/>
      <c r="D10" s="389"/>
      <c r="E10" s="389"/>
      <c r="F10" s="389"/>
      <c r="G10" s="389">
        <v>42</v>
      </c>
      <c r="H10" s="389" t="s">
        <v>1801</v>
      </c>
      <c r="I10" s="389" t="s">
        <v>30</v>
      </c>
      <c r="J10" s="389" t="s">
        <v>1798</v>
      </c>
      <c r="K10" s="389" t="s">
        <v>1850</v>
      </c>
      <c r="L10" s="389" t="s">
        <v>41</v>
      </c>
      <c r="M10" s="389">
        <v>2027</v>
      </c>
      <c r="N10" s="389"/>
      <c r="O10" s="389"/>
      <c r="P10" s="389"/>
      <c r="Q10" s="384"/>
      <c r="R10" s="549"/>
      <c r="S10" s="549"/>
    </row>
    <row r="11" spans="1:19" ht="15" thickBot="1" x14ac:dyDescent="0.35">
      <c r="A11" s="390"/>
      <c r="B11" s="417"/>
      <c r="C11" s="390"/>
      <c r="D11" s="390"/>
      <c r="E11" s="390"/>
      <c r="F11" s="390"/>
      <c r="G11" s="390"/>
      <c r="H11" s="390"/>
      <c r="I11" s="390"/>
      <c r="J11" s="390"/>
      <c r="K11" s="390"/>
      <c r="L11" s="390"/>
      <c r="M11" s="390"/>
      <c r="N11" s="390"/>
      <c r="O11" s="390"/>
      <c r="P11" s="390"/>
      <c r="Q11" s="386"/>
      <c r="R11" s="551"/>
      <c r="S11" s="551"/>
    </row>
    <row r="12" spans="1:19" ht="48.6" thickBot="1" x14ac:dyDescent="0.35">
      <c r="A12" s="86">
        <v>49</v>
      </c>
      <c r="B12" s="120" t="s">
        <v>1806</v>
      </c>
      <c r="C12" s="89" t="s">
        <v>1807</v>
      </c>
      <c r="D12" s="89"/>
      <c r="E12" s="89"/>
      <c r="F12" s="89"/>
      <c r="G12" s="89">
        <v>44</v>
      </c>
      <c r="H12" s="89" t="s">
        <v>1803</v>
      </c>
      <c r="I12" s="89" t="s">
        <v>30</v>
      </c>
      <c r="J12" s="89" t="s">
        <v>1798</v>
      </c>
      <c r="K12" s="89" t="s">
        <v>1851</v>
      </c>
      <c r="L12" s="89" t="s">
        <v>41</v>
      </c>
      <c r="M12" s="89">
        <v>2027</v>
      </c>
      <c r="N12" s="89"/>
      <c r="O12" s="89"/>
      <c r="P12" s="89"/>
      <c r="Q12" s="150"/>
      <c r="R12" s="164"/>
      <c r="S12" s="164"/>
    </row>
    <row r="13" spans="1:19" ht="60.6" thickBot="1" x14ac:dyDescent="0.35">
      <c r="A13" s="86">
        <v>50</v>
      </c>
      <c r="B13" s="120" t="s">
        <v>1808</v>
      </c>
      <c r="C13" s="89" t="s">
        <v>1809</v>
      </c>
      <c r="D13" s="89"/>
      <c r="E13" s="89"/>
      <c r="F13" s="89"/>
      <c r="G13" s="89">
        <v>44</v>
      </c>
      <c r="H13" s="89" t="s">
        <v>1803</v>
      </c>
      <c r="I13" s="89" t="s">
        <v>30</v>
      </c>
      <c r="J13" s="89" t="s">
        <v>1798</v>
      </c>
      <c r="K13" s="89" t="s">
        <v>1851</v>
      </c>
      <c r="L13" s="89" t="s">
        <v>41</v>
      </c>
      <c r="M13" s="89">
        <v>2027</v>
      </c>
      <c r="N13" s="89"/>
      <c r="O13" s="89"/>
      <c r="P13" s="89"/>
      <c r="Q13" s="150"/>
      <c r="R13" s="164"/>
      <c r="S13" s="164"/>
    </row>
    <row r="14" spans="1:19" ht="96.6" thickBot="1" x14ac:dyDescent="0.35">
      <c r="A14" s="86">
        <v>51</v>
      </c>
      <c r="B14" s="120" t="s">
        <v>1810</v>
      </c>
      <c r="C14" s="89" t="s">
        <v>1811</v>
      </c>
      <c r="D14" s="89"/>
      <c r="E14" s="89"/>
      <c r="F14" s="89"/>
      <c r="G14" s="89">
        <v>42</v>
      </c>
      <c r="H14" s="89" t="s">
        <v>1801</v>
      </c>
      <c r="I14" s="89" t="s">
        <v>30</v>
      </c>
      <c r="J14" s="89" t="s">
        <v>1798</v>
      </c>
      <c r="K14" s="89" t="s">
        <v>1850</v>
      </c>
      <c r="L14" s="89" t="s">
        <v>41</v>
      </c>
      <c r="M14" s="89">
        <v>2027</v>
      </c>
      <c r="N14" s="89"/>
      <c r="O14" s="89"/>
      <c r="P14" s="89"/>
      <c r="Q14" s="150"/>
      <c r="R14" s="164"/>
      <c r="S14" s="164"/>
    </row>
    <row r="15" spans="1:19" ht="84.6" thickBot="1" x14ac:dyDescent="0.35">
      <c r="A15" s="86">
        <v>52</v>
      </c>
      <c r="B15" s="120" t="s">
        <v>1812</v>
      </c>
      <c r="C15" s="89" t="s">
        <v>1813</v>
      </c>
      <c r="D15" s="89"/>
      <c r="E15" s="89"/>
      <c r="F15" s="89"/>
      <c r="G15" s="89">
        <v>42</v>
      </c>
      <c r="H15" s="89" t="s">
        <v>1801</v>
      </c>
      <c r="I15" s="89" t="s">
        <v>30</v>
      </c>
      <c r="J15" s="89" t="s">
        <v>1798</v>
      </c>
      <c r="K15" s="89" t="s">
        <v>1850</v>
      </c>
      <c r="L15" s="89" t="s">
        <v>41</v>
      </c>
      <c r="M15" s="89">
        <v>2027</v>
      </c>
      <c r="N15" s="89"/>
      <c r="O15" s="89"/>
      <c r="P15" s="89"/>
      <c r="Q15" s="150"/>
      <c r="R15" s="164"/>
      <c r="S15" s="164"/>
    </row>
  </sheetData>
  <mergeCells count="40">
    <mergeCell ref="I1:I3"/>
    <mergeCell ref="H10:H11"/>
    <mergeCell ref="I10:I11"/>
    <mergeCell ref="E1:E3"/>
    <mergeCell ref="C10:C11"/>
    <mergeCell ref="D10:D11"/>
    <mergeCell ref="G1:G3"/>
    <mergeCell ref="H1:H3"/>
    <mergeCell ref="J1:J3"/>
    <mergeCell ref="K10:K11"/>
    <mergeCell ref="L1:L3"/>
    <mergeCell ref="Q10:Q11"/>
    <mergeCell ref="K1:K3"/>
    <mergeCell ref="L10:L11"/>
    <mergeCell ref="M10:M11"/>
    <mergeCell ref="A4:P4"/>
    <mergeCell ref="F1:F3"/>
    <mergeCell ref="M1:M3"/>
    <mergeCell ref="N1:N3"/>
    <mergeCell ref="O1:O3"/>
    <mergeCell ref="A1:A3"/>
    <mergeCell ref="B1:B3"/>
    <mergeCell ref="C1:C3"/>
    <mergeCell ref="D1:D3"/>
    <mergeCell ref="S1:S3"/>
    <mergeCell ref="R10:R11"/>
    <mergeCell ref="S10:S11"/>
    <mergeCell ref="N10:N11"/>
    <mergeCell ref="O10:O11"/>
    <mergeCell ref="P10:P11"/>
    <mergeCell ref="P1:P3"/>
    <mergeCell ref="Q1:Q3"/>
    <mergeCell ref="A5:P5"/>
    <mergeCell ref="A10:A11"/>
    <mergeCell ref="B10:B11"/>
    <mergeCell ref="E10:E11"/>
    <mergeCell ref="F10:F11"/>
    <mergeCell ref="G10:G11"/>
    <mergeCell ref="J10:J11"/>
    <mergeCell ref="R1:R3"/>
  </mergeCells>
  <hyperlinks>
    <hyperlink ref="B6" r:id="rId1" display="https://eur-lex.europa.eu/legal-content/RO/TXT/?uri=CELEX%3A32014R0906&amp;qid=1732190533658"/>
    <hyperlink ref="B7" r:id="rId2" display="https://eur-lex.europa.eu/legal-content/RO/TXT/?uri=CELEX%3A32013R1308&amp;qid=1732192532431"/>
    <hyperlink ref="B8" r:id="rId3" display="https://eur-lex.europa.eu/legal-content/RO/TXT/?uri=CELEX%3A32013R1308&amp;qid=1732192532431"/>
    <hyperlink ref="B9" r:id="rId4" display="https://eur-lex.europa.eu/legal-content/RO/TXT/?uri=CELEX%3A32013R1370&amp;qid=1732192892955"/>
    <hyperlink ref="B10" r:id="rId5" display="https://eur-lex.europa.eu/legal-content/RO/TXT/?uri=CELEX%3A32013R1370&amp;qid=1732192892955"/>
    <hyperlink ref="B12" r:id="rId6" display="https://eur-lex.europa.eu/legal-content/RO/TXT/?uri=CELEX%3A32016R1238&amp;qid=1732193857059"/>
    <hyperlink ref="B13" r:id="rId7" display="https://eur-lex.europa.eu/legal-content/RO/TXT/?uri=CELEX%3A32016R1240&amp;qid=1732193900694"/>
    <hyperlink ref="B14" r:id="rId8" display="https://eur-lex.europa.eu/legal-content/RO/TXT/?uri=CELEX%3A32017R0040&amp;qid=1732194731443"/>
    <hyperlink ref="B15" r:id="rId9" display="https://eur-lex.europa.eu/legal-content/RO/TXT/?uri=CELEX%3A32017R0039&amp;qid=1732194787845"/>
  </hyperlinks>
  <pageMargins left="0.7" right="0.7" top="0.75" bottom="0.75" header="0.3" footer="0.3"/>
  <pageSetup paperSize="9" scale="45" orientation="landscape" r:id="rId1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8"/>
  <sheetViews>
    <sheetView topLeftCell="D1" zoomScale="77" zoomScaleNormal="77" workbookViewId="0">
      <selection activeCell="P12" sqref="P12"/>
    </sheetView>
  </sheetViews>
  <sheetFormatPr defaultRowHeight="14.4" x14ac:dyDescent="0.3"/>
  <cols>
    <col min="1" max="1" width="4.88671875" customWidth="1"/>
    <col min="2" max="2" width="13.109375" customWidth="1"/>
    <col min="3" max="3" width="43.5546875" customWidth="1"/>
    <col min="8" max="8" width="24.5546875" customWidth="1"/>
    <col min="10" max="10" width="17.6640625" customWidth="1"/>
    <col min="11" max="11" width="18.88671875" customWidth="1"/>
    <col min="14" max="14" width="20" customWidth="1"/>
    <col min="15" max="15" width="18.88671875" customWidth="1"/>
    <col min="16" max="16" width="23.109375" customWidth="1"/>
    <col min="17" max="17" width="28.109375" customWidth="1"/>
    <col min="18" max="18" width="23.5546875" customWidth="1"/>
    <col min="19" max="19" width="19.6640625" customWidth="1"/>
  </cols>
  <sheetData>
    <row r="1" spans="1:19" ht="15" thickBot="1" x14ac:dyDescent="0.35">
      <c r="A1" s="323"/>
      <c r="B1" s="310" t="s">
        <v>0</v>
      </c>
      <c r="C1" s="310" t="s">
        <v>1</v>
      </c>
      <c r="D1" s="310" t="s">
        <v>2</v>
      </c>
      <c r="E1" s="310" t="s">
        <v>3</v>
      </c>
      <c r="F1" s="310" t="s">
        <v>4</v>
      </c>
      <c r="G1" s="310" t="s">
        <v>5</v>
      </c>
      <c r="H1" s="310" t="s">
        <v>6</v>
      </c>
      <c r="I1" s="310" t="s">
        <v>7</v>
      </c>
      <c r="J1" s="310" t="s">
        <v>8</v>
      </c>
      <c r="K1" s="310" t="s">
        <v>16</v>
      </c>
      <c r="L1" s="310" t="s">
        <v>9</v>
      </c>
      <c r="M1" s="310" t="s">
        <v>10</v>
      </c>
      <c r="N1" s="310" t="s">
        <v>17</v>
      </c>
      <c r="O1" s="310" t="s">
        <v>18</v>
      </c>
      <c r="P1" s="310" t="s">
        <v>11</v>
      </c>
      <c r="Q1" s="310" t="s">
        <v>12</v>
      </c>
      <c r="R1" s="584" t="s">
        <v>1893</v>
      </c>
      <c r="S1" s="584" t="s">
        <v>1917</v>
      </c>
    </row>
    <row r="2" spans="1:19" ht="15" thickBot="1" x14ac:dyDescent="0.35">
      <c r="A2" s="324"/>
      <c r="B2" s="311"/>
      <c r="C2" s="311"/>
      <c r="D2" s="311"/>
      <c r="E2" s="311"/>
      <c r="F2" s="311"/>
      <c r="G2" s="311"/>
      <c r="H2" s="311"/>
      <c r="I2" s="311"/>
      <c r="J2" s="311"/>
      <c r="K2" s="311"/>
      <c r="L2" s="311"/>
      <c r="M2" s="311"/>
      <c r="N2" s="311"/>
      <c r="O2" s="311"/>
      <c r="P2" s="311"/>
      <c r="Q2" s="311"/>
      <c r="R2" s="584"/>
      <c r="S2" s="584"/>
    </row>
    <row r="3" spans="1:19" ht="15" thickBot="1" x14ac:dyDescent="0.35">
      <c r="A3" s="325"/>
      <c r="B3" s="312"/>
      <c r="C3" s="312"/>
      <c r="D3" s="312"/>
      <c r="E3" s="312"/>
      <c r="F3" s="312"/>
      <c r="G3" s="312"/>
      <c r="H3" s="312"/>
      <c r="I3" s="312"/>
      <c r="J3" s="312"/>
      <c r="K3" s="312"/>
      <c r="L3" s="312"/>
      <c r="M3" s="312"/>
      <c r="N3" s="312"/>
      <c r="O3" s="312"/>
      <c r="P3" s="312"/>
      <c r="Q3" s="312"/>
      <c r="R3" s="584"/>
      <c r="S3" s="584"/>
    </row>
    <row r="4" spans="1:19" ht="15" thickBot="1" x14ac:dyDescent="0.35">
      <c r="A4" s="502" t="s">
        <v>1793</v>
      </c>
      <c r="B4" s="503"/>
      <c r="C4" s="503"/>
      <c r="D4" s="503"/>
      <c r="E4" s="503"/>
      <c r="F4" s="503"/>
      <c r="G4" s="503"/>
      <c r="H4" s="503"/>
      <c r="I4" s="503"/>
      <c r="J4" s="503"/>
      <c r="K4" s="503"/>
      <c r="L4" s="503"/>
      <c r="M4" s="503"/>
      <c r="N4" s="503"/>
      <c r="O4" s="503"/>
      <c r="P4" s="504"/>
      <c r="Q4" s="143"/>
      <c r="R4" s="164"/>
      <c r="S4" s="164"/>
    </row>
    <row r="5" spans="1:19" ht="15" thickBot="1" x14ac:dyDescent="0.35">
      <c r="A5" s="499" t="s">
        <v>1814</v>
      </c>
      <c r="B5" s="500"/>
      <c r="C5" s="500"/>
      <c r="D5" s="500"/>
      <c r="E5" s="500"/>
      <c r="F5" s="500"/>
      <c r="G5" s="500"/>
      <c r="H5" s="500"/>
      <c r="I5" s="500"/>
      <c r="J5" s="500"/>
      <c r="K5" s="500"/>
      <c r="L5" s="500"/>
      <c r="M5" s="500"/>
      <c r="N5" s="500"/>
      <c r="O5" s="500"/>
      <c r="P5" s="501"/>
      <c r="Q5" s="144"/>
      <c r="R5" s="167"/>
      <c r="S5" s="167"/>
    </row>
    <row r="6" spans="1:19" ht="120.6" thickBot="1" x14ac:dyDescent="0.35">
      <c r="A6" s="82">
        <v>1</v>
      </c>
      <c r="B6" s="118" t="s">
        <v>1815</v>
      </c>
      <c r="C6" s="85" t="s">
        <v>1816</v>
      </c>
      <c r="D6" s="85"/>
      <c r="E6" s="85" t="s">
        <v>228</v>
      </c>
      <c r="F6" s="85"/>
      <c r="G6" s="85">
        <v>1</v>
      </c>
      <c r="H6" s="85" t="s">
        <v>1817</v>
      </c>
      <c r="I6" s="85" t="s">
        <v>33</v>
      </c>
      <c r="J6" s="85" t="s">
        <v>1711</v>
      </c>
      <c r="K6" s="85" t="s">
        <v>1847</v>
      </c>
      <c r="L6" s="119" t="s">
        <v>41</v>
      </c>
      <c r="M6" s="119">
        <v>2025</v>
      </c>
      <c r="N6" s="85">
        <v>207.99</v>
      </c>
      <c r="O6" s="85"/>
      <c r="P6" s="85">
        <v>207.99</v>
      </c>
      <c r="Q6" s="151"/>
      <c r="R6" s="164"/>
      <c r="S6" s="164"/>
    </row>
    <row r="7" spans="1:19" ht="106.5" customHeight="1" x14ac:dyDescent="0.3">
      <c r="A7" s="389">
        <v>2</v>
      </c>
      <c r="B7" s="416" t="s">
        <v>1818</v>
      </c>
      <c r="C7" s="389" t="s">
        <v>1819</v>
      </c>
      <c r="D7" s="389"/>
      <c r="E7" s="389"/>
      <c r="F7" s="389"/>
      <c r="G7" s="389">
        <v>3</v>
      </c>
      <c r="H7" s="389" t="s">
        <v>1848</v>
      </c>
      <c r="I7" s="389" t="s">
        <v>61</v>
      </c>
      <c r="J7" s="389" t="s">
        <v>34</v>
      </c>
      <c r="K7" s="509" t="s">
        <v>24</v>
      </c>
      <c r="L7" s="391" t="s">
        <v>327</v>
      </c>
      <c r="M7" s="391">
        <v>2025</v>
      </c>
      <c r="N7" s="389">
        <v>14.455</v>
      </c>
      <c r="O7" s="389"/>
      <c r="P7" s="389">
        <v>14.455</v>
      </c>
      <c r="Q7" s="384"/>
      <c r="R7" s="549"/>
      <c r="S7" s="549"/>
    </row>
    <row r="8" spans="1:19" ht="15" thickBot="1" x14ac:dyDescent="0.35">
      <c r="A8" s="390"/>
      <c r="B8" s="417"/>
      <c r="C8" s="390"/>
      <c r="D8" s="390"/>
      <c r="E8" s="390"/>
      <c r="F8" s="390"/>
      <c r="G8" s="390"/>
      <c r="H8" s="390"/>
      <c r="I8" s="390"/>
      <c r="J8" s="390"/>
      <c r="K8" s="390"/>
      <c r="L8" s="393"/>
      <c r="M8" s="393"/>
      <c r="N8" s="390"/>
      <c r="O8" s="390"/>
      <c r="P8" s="390"/>
      <c r="Q8" s="386"/>
      <c r="R8" s="551"/>
      <c r="S8" s="551"/>
    </row>
  </sheetData>
  <mergeCells count="40">
    <mergeCell ref="G1:G3"/>
    <mergeCell ref="H1:H3"/>
    <mergeCell ref="I1:I3"/>
    <mergeCell ref="A1:A3"/>
    <mergeCell ref="B1:B3"/>
    <mergeCell ref="C1:C3"/>
    <mergeCell ref="D1:D3"/>
    <mergeCell ref="E1:E3"/>
    <mergeCell ref="J1:J3"/>
    <mergeCell ref="H7:H8"/>
    <mergeCell ref="P1:P3"/>
    <mergeCell ref="L1:L3"/>
    <mergeCell ref="Q1:Q3"/>
    <mergeCell ref="A5:P5"/>
    <mergeCell ref="A7:A8"/>
    <mergeCell ref="B7:B8"/>
    <mergeCell ref="C7:C8"/>
    <mergeCell ref="D7:D8"/>
    <mergeCell ref="E7:E8"/>
    <mergeCell ref="F7:F8"/>
    <mergeCell ref="G7:G8"/>
    <mergeCell ref="I7:I8"/>
    <mergeCell ref="J7:J8"/>
    <mergeCell ref="Q7:Q8"/>
    <mergeCell ref="K7:K8"/>
    <mergeCell ref="R1:R3"/>
    <mergeCell ref="S1:S3"/>
    <mergeCell ref="R7:R8"/>
    <mergeCell ref="S7:S8"/>
    <mergeCell ref="N7:N8"/>
    <mergeCell ref="O7:O8"/>
    <mergeCell ref="P7:P8"/>
    <mergeCell ref="K1:K3"/>
    <mergeCell ref="L7:L8"/>
    <mergeCell ref="M7:M8"/>
    <mergeCell ref="A4:P4"/>
    <mergeCell ref="F1:F3"/>
    <mergeCell ref="M1:M3"/>
    <mergeCell ref="N1:N3"/>
    <mergeCell ref="O1:O3"/>
  </mergeCells>
  <hyperlinks>
    <hyperlink ref="B6" r:id="rId1" display="https://eur-lex.europa.eu/legal-content/RO/TXT/?uri=CELEX%3A32021R1060"/>
    <hyperlink ref="B7" r:id="rId2" display="https://eur-lex.europa.eu/legal-content/RO/ALL/?uri=CELEX%3A32021R1059"/>
  </hyperlinks>
  <pageMargins left="0.7" right="0.7" top="0.75" bottom="0.75" header="0.3" footer="0.3"/>
  <pageSetup paperSize="9" scale="50" orientation="landscape"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6"/>
  <sheetViews>
    <sheetView tabSelected="1" topLeftCell="L1" zoomScale="110" zoomScaleNormal="110" workbookViewId="0">
      <selection activeCell="C7" sqref="C7"/>
    </sheetView>
  </sheetViews>
  <sheetFormatPr defaultRowHeight="14.4" x14ac:dyDescent="0.3"/>
  <cols>
    <col min="1" max="1" width="9.109375" customWidth="1"/>
    <col min="2" max="2" width="15.88671875" customWidth="1"/>
    <col min="3" max="3" width="33.33203125" customWidth="1"/>
    <col min="8" max="8" width="27.6640625" customWidth="1"/>
    <col min="9" max="9" width="19.44140625" customWidth="1"/>
    <col min="10" max="10" width="20.88671875" customWidth="1"/>
    <col min="11" max="11" width="35.88671875" customWidth="1"/>
    <col min="13" max="13" width="17" customWidth="1"/>
    <col min="14" max="14" width="14.5546875" customWidth="1"/>
    <col min="15" max="15" width="20.109375" customWidth="1"/>
    <col min="16" max="16" width="25.5546875" customWidth="1"/>
    <col min="17" max="17" width="33.33203125" customWidth="1"/>
    <col min="18" max="18" width="24.88671875" customWidth="1"/>
    <col min="19" max="19" width="14.109375" customWidth="1"/>
  </cols>
  <sheetData>
    <row r="1" spans="1:19" ht="15" thickBot="1" x14ac:dyDescent="0.35">
      <c r="A1" s="323"/>
      <c r="B1" s="310" t="s">
        <v>0</v>
      </c>
      <c r="C1" s="310" t="s">
        <v>1</v>
      </c>
      <c r="D1" s="310" t="s">
        <v>2</v>
      </c>
      <c r="E1" s="310" t="s">
        <v>3</v>
      </c>
      <c r="F1" s="310" t="s">
        <v>4</v>
      </c>
      <c r="G1" s="310" t="s">
        <v>5</v>
      </c>
      <c r="H1" s="310" t="s">
        <v>6</v>
      </c>
      <c r="I1" s="310" t="s">
        <v>7</v>
      </c>
      <c r="J1" s="310" t="s">
        <v>8</v>
      </c>
      <c r="K1" s="310" t="s">
        <v>16</v>
      </c>
      <c r="L1" s="310" t="s">
        <v>9</v>
      </c>
      <c r="M1" s="310" t="s">
        <v>10</v>
      </c>
      <c r="N1" s="310" t="s">
        <v>17</v>
      </c>
      <c r="O1" s="310" t="s">
        <v>18</v>
      </c>
      <c r="P1" s="310" t="s">
        <v>11</v>
      </c>
      <c r="Q1" s="310" t="s">
        <v>12</v>
      </c>
      <c r="R1" s="584" t="s">
        <v>1893</v>
      </c>
      <c r="S1" s="584" t="s">
        <v>1917</v>
      </c>
    </row>
    <row r="2" spans="1:19" ht="15" thickBot="1" x14ac:dyDescent="0.35">
      <c r="A2" s="324"/>
      <c r="B2" s="311"/>
      <c r="C2" s="311"/>
      <c r="D2" s="311"/>
      <c r="E2" s="311"/>
      <c r="F2" s="311"/>
      <c r="G2" s="311"/>
      <c r="H2" s="311"/>
      <c r="I2" s="311"/>
      <c r="J2" s="311"/>
      <c r="K2" s="311"/>
      <c r="L2" s="311"/>
      <c r="M2" s="311"/>
      <c r="N2" s="311"/>
      <c r="O2" s="311"/>
      <c r="P2" s="311"/>
      <c r="Q2" s="311"/>
      <c r="R2" s="584"/>
      <c r="S2" s="584"/>
    </row>
    <row r="3" spans="1:19" ht="15" thickBot="1" x14ac:dyDescent="0.35">
      <c r="A3" s="325"/>
      <c r="B3" s="312"/>
      <c r="C3" s="312"/>
      <c r="D3" s="312"/>
      <c r="E3" s="312"/>
      <c r="F3" s="312"/>
      <c r="G3" s="312"/>
      <c r="H3" s="312"/>
      <c r="I3" s="312"/>
      <c r="J3" s="312"/>
      <c r="K3" s="312"/>
      <c r="L3" s="312"/>
      <c r="M3" s="312"/>
      <c r="N3" s="312"/>
      <c r="O3" s="312"/>
      <c r="P3" s="312"/>
      <c r="Q3" s="312"/>
      <c r="R3" s="584"/>
      <c r="S3" s="584"/>
    </row>
    <row r="4" spans="1:19" ht="15.75" customHeight="1" x14ac:dyDescent="0.3">
      <c r="A4" s="518" t="s">
        <v>1820</v>
      </c>
      <c r="B4" s="519"/>
      <c r="C4" s="519"/>
      <c r="D4" s="519"/>
      <c r="E4" s="519"/>
      <c r="F4" s="519"/>
      <c r="G4" s="519"/>
      <c r="H4" s="519"/>
      <c r="I4" s="519"/>
      <c r="J4" s="519"/>
      <c r="K4" s="519"/>
      <c r="L4" s="519"/>
      <c r="M4" s="519"/>
      <c r="N4" s="519"/>
      <c r="O4" s="519"/>
      <c r="P4" s="519"/>
      <c r="Q4" s="519"/>
      <c r="R4" s="519"/>
      <c r="S4" s="585"/>
    </row>
    <row r="5" spans="1:19" ht="15.75" customHeight="1" thickBot="1" x14ac:dyDescent="0.35">
      <c r="A5" s="313" t="s">
        <v>1821</v>
      </c>
      <c r="B5" s="314"/>
      <c r="C5" s="314"/>
      <c r="D5" s="314"/>
      <c r="E5" s="314"/>
      <c r="F5" s="314"/>
      <c r="G5" s="314"/>
      <c r="H5" s="314"/>
      <c r="I5" s="314"/>
      <c r="J5" s="314"/>
      <c r="K5" s="314"/>
      <c r="L5" s="314"/>
      <c r="M5" s="314"/>
      <c r="N5" s="314"/>
      <c r="O5" s="314"/>
      <c r="P5" s="314"/>
      <c r="Q5" s="314"/>
      <c r="R5" s="314"/>
      <c r="S5" s="586"/>
    </row>
    <row r="6" spans="1:19" ht="96.6" thickBot="1" x14ac:dyDescent="0.35">
      <c r="A6" s="82">
        <v>1</v>
      </c>
      <c r="B6" s="118" t="s">
        <v>1822</v>
      </c>
      <c r="C6" s="85" t="s">
        <v>1823</v>
      </c>
      <c r="D6" s="85"/>
      <c r="E6" s="85" t="s">
        <v>228</v>
      </c>
      <c r="F6" s="85"/>
      <c r="G6" s="85">
        <v>1</v>
      </c>
      <c r="H6" s="85" t="s">
        <v>1824</v>
      </c>
      <c r="I6" s="85" t="s">
        <v>33</v>
      </c>
      <c r="J6" s="85" t="s">
        <v>62</v>
      </c>
      <c r="K6" s="85" t="s">
        <v>1840</v>
      </c>
      <c r="L6" s="142" t="s">
        <v>35</v>
      </c>
      <c r="M6" s="142">
        <v>2025</v>
      </c>
      <c r="N6" s="85">
        <v>75.900000000000006</v>
      </c>
      <c r="O6" s="85">
        <v>75.900000000000006</v>
      </c>
      <c r="P6" s="85"/>
      <c r="Q6" s="151"/>
      <c r="R6" s="164"/>
      <c r="S6" s="164"/>
    </row>
    <row r="7" spans="1:19" ht="96.6" thickBot="1" x14ac:dyDescent="0.35">
      <c r="A7" s="134"/>
      <c r="B7" s="120" t="s">
        <v>1822</v>
      </c>
      <c r="C7" s="89"/>
      <c r="D7" s="89"/>
      <c r="E7" s="89" t="s">
        <v>228</v>
      </c>
      <c r="F7" s="89"/>
      <c r="G7" s="89">
        <v>2</v>
      </c>
      <c r="H7" s="124" t="s">
        <v>1825</v>
      </c>
      <c r="I7" s="89" t="s">
        <v>61</v>
      </c>
      <c r="J7" s="89" t="s">
        <v>62</v>
      </c>
      <c r="K7" s="89" t="s">
        <v>1840</v>
      </c>
      <c r="L7" s="89" t="s">
        <v>168</v>
      </c>
      <c r="M7" s="89">
        <v>2026</v>
      </c>
      <c r="N7" s="89">
        <v>69</v>
      </c>
      <c r="O7" s="89">
        <v>69</v>
      </c>
      <c r="P7" s="89"/>
      <c r="Q7" s="150"/>
      <c r="R7" s="164"/>
      <c r="S7" s="164"/>
    </row>
    <row r="8" spans="1:19" ht="102" customHeight="1" thickBot="1" x14ac:dyDescent="0.35">
      <c r="A8" s="82">
        <v>4</v>
      </c>
      <c r="B8" s="118" t="s">
        <v>1826</v>
      </c>
      <c r="C8" s="85" t="s">
        <v>1827</v>
      </c>
      <c r="D8" s="85"/>
      <c r="E8" s="85"/>
      <c r="F8" s="85" t="s">
        <v>27</v>
      </c>
      <c r="G8" s="85">
        <v>5</v>
      </c>
      <c r="H8" s="85" t="s">
        <v>1828</v>
      </c>
      <c r="I8" s="85" t="s">
        <v>33</v>
      </c>
      <c r="J8" s="85" t="s">
        <v>203</v>
      </c>
      <c r="K8" s="85" t="s">
        <v>1841</v>
      </c>
      <c r="L8" s="142" t="s">
        <v>25</v>
      </c>
      <c r="M8" s="142">
        <v>2025</v>
      </c>
      <c r="N8" s="85">
        <v>208</v>
      </c>
      <c r="O8" s="85">
        <v>50.64</v>
      </c>
      <c r="P8" s="85"/>
      <c r="Q8" s="151">
        <v>157.4</v>
      </c>
      <c r="R8" s="164"/>
      <c r="S8" s="164"/>
    </row>
    <row r="9" spans="1:19" ht="72" customHeight="1" x14ac:dyDescent="0.3">
      <c r="A9" s="389">
        <v>5</v>
      </c>
      <c r="B9" s="416" t="s">
        <v>1846</v>
      </c>
      <c r="C9" s="389" t="s">
        <v>1845</v>
      </c>
      <c r="D9" s="389"/>
      <c r="E9" s="389" t="s">
        <v>32</v>
      </c>
      <c r="F9" s="389"/>
      <c r="G9" s="389">
        <v>6</v>
      </c>
      <c r="H9" s="389" t="s">
        <v>1829</v>
      </c>
      <c r="I9" s="389" t="s">
        <v>61</v>
      </c>
      <c r="J9" s="389" t="s">
        <v>203</v>
      </c>
      <c r="K9" s="389" t="s">
        <v>1842</v>
      </c>
      <c r="L9" s="389" t="s">
        <v>168</v>
      </c>
      <c r="M9" s="389">
        <v>2026</v>
      </c>
      <c r="N9" s="389">
        <v>207.9</v>
      </c>
      <c r="O9" s="389">
        <v>0</v>
      </c>
      <c r="P9" s="389"/>
      <c r="Q9" s="384">
        <v>207.9</v>
      </c>
      <c r="R9" s="549"/>
      <c r="S9" s="549"/>
    </row>
    <row r="10" spans="1:19" ht="15" thickBot="1" x14ac:dyDescent="0.35">
      <c r="A10" s="390"/>
      <c r="B10" s="417"/>
      <c r="C10" s="390"/>
      <c r="D10" s="390"/>
      <c r="E10" s="390"/>
      <c r="F10" s="390"/>
      <c r="G10" s="390"/>
      <c r="H10" s="390"/>
      <c r="I10" s="390"/>
      <c r="J10" s="390"/>
      <c r="K10" s="390"/>
      <c r="L10" s="390"/>
      <c r="M10" s="390"/>
      <c r="N10" s="390"/>
      <c r="O10" s="390"/>
      <c r="P10" s="390"/>
      <c r="Q10" s="386"/>
      <c r="R10" s="551"/>
      <c r="S10" s="551"/>
    </row>
    <row r="11" spans="1:19" ht="60.6" thickBot="1" x14ac:dyDescent="0.35">
      <c r="A11" s="134">
        <v>6</v>
      </c>
      <c r="B11" s="120" t="s">
        <v>1830</v>
      </c>
      <c r="C11" s="89" t="s">
        <v>1831</v>
      </c>
      <c r="D11" s="89"/>
      <c r="E11" s="89" t="s">
        <v>32</v>
      </c>
      <c r="F11" s="89"/>
      <c r="G11" s="89">
        <v>6</v>
      </c>
      <c r="H11" s="89" t="s">
        <v>1829</v>
      </c>
      <c r="I11" s="89" t="s">
        <v>61</v>
      </c>
      <c r="J11" s="89" t="s">
        <v>203</v>
      </c>
      <c r="K11" s="89" t="s">
        <v>1842</v>
      </c>
      <c r="L11" s="89"/>
      <c r="M11" s="89"/>
      <c r="N11" s="89"/>
      <c r="O11" s="89"/>
      <c r="P11" s="89"/>
      <c r="Q11" s="150"/>
      <c r="R11" s="164"/>
      <c r="S11" s="164"/>
    </row>
    <row r="12" spans="1:19" ht="48" customHeight="1" x14ac:dyDescent="0.3">
      <c r="A12" s="389">
        <v>7</v>
      </c>
      <c r="B12" s="416" t="s">
        <v>1832</v>
      </c>
      <c r="C12" s="389" t="s">
        <v>1844</v>
      </c>
      <c r="D12" s="389"/>
      <c r="E12" s="389" t="s">
        <v>32</v>
      </c>
      <c r="F12" s="389"/>
      <c r="G12" s="389">
        <v>6</v>
      </c>
      <c r="H12" s="389" t="s">
        <v>1829</v>
      </c>
      <c r="I12" s="389" t="s">
        <v>61</v>
      </c>
      <c r="J12" s="389" t="s">
        <v>203</v>
      </c>
      <c r="K12" s="389" t="s">
        <v>1843</v>
      </c>
      <c r="L12" s="389"/>
      <c r="M12" s="389"/>
      <c r="N12" s="389"/>
      <c r="O12" s="389"/>
      <c r="P12" s="389"/>
      <c r="Q12" s="384"/>
      <c r="R12" s="549"/>
      <c r="S12" s="549"/>
    </row>
    <row r="13" spans="1:19" ht="15" thickBot="1" x14ac:dyDescent="0.35">
      <c r="A13" s="390"/>
      <c r="B13" s="417"/>
      <c r="C13" s="390"/>
      <c r="D13" s="390"/>
      <c r="E13" s="390"/>
      <c r="F13" s="390"/>
      <c r="G13" s="390"/>
      <c r="H13" s="390"/>
      <c r="I13" s="390"/>
      <c r="J13" s="390"/>
      <c r="K13" s="390"/>
      <c r="L13" s="390"/>
      <c r="M13" s="390"/>
      <c r="N13" s="390"/>
      <c r="O13" s="390"/>
      <c r="P13" s="390"/>
      <c r="Q13" s="386"/>
      <c r="R13" s="551"/>
      <c r="S13" s="551"/>
    </row>
    <row r="14" spans="1:19" ht="72.599999999999994" thickBot="1" x14ac:dyDescent="0.35">
      <c r="A14" s="134">
        <v>8</v>
      </c>
      <c r="B14" s="135" t="s">
        <v>1833</v>
      </c>
      <c r="C14" s="89" t="s">
        <v>1834</v>
      </c>
      <c r="D14" s="89"/>
      <c r="E14" s="89" t="s">
        <v>32</v>
      </c>
      <c r="F14" s="89"/>
      <c r="G14" s="89">
        <v>6</v>
      </c>
      <c r="H14" s="89" t="s">
        <v>1829</v>
      </c>
      <c r="I14" s="89" t="s">
        <v>61</v>
      </c>
      <c r="J14" s="89" t="s">
        <v>203</v>
      </c>
      <c r="K14" s="89" t="s">
        <v>1842</v>
      </c>
      <c r="L14" s="89"/>
      <c r="M14" s="89"/>
      <c r="N14" s="89"/>
      <c r="O14" s="89"/>
      <c r="P14" s="89"/>
      <c r="Q14" s="150"/>
      <c r="R14" s="164"/>
      <c r="S14" s="164"/>
    </row>
    <row r="15" spans="1:19" ht="60.6" thickBot="1" x14ac:dyDescent="0.35">
      <c r="A15" s="134">
        <v>9</v>
      </c>
      <c r="B15" s="135" t="s">
        <v>1835</v>
      </c>
      <c r="C15" s="89" t="s">
        <v>1836</v>
      </c>
      <c r="D15" s="89"/>
      <c r="E15" s="89" t="s">
        <v>32</v>
      </c>
      <c r="F15" s="89"/>
      <c r="G15" s="89">
        <v>6</v>
      </c>
      <c r="H15" s="89" t="s">
        <v>1829</v>
      </c>
      <c r="I15" s="89" t="s">
        <v>61</v>
      </c>
      <c r="J15" s="89" t="s">
        <v>203</v>
      </c>
      <c r="K15" s="89" t="s">
        <v>1842</v>
      </c>
      <c r="L15" s="89"/>
      <c r="M15" s="89"/>
      <c r="N15" s="89"/>
      <c r="O15" s="89"/>
      <c r="P15" s="89"/>
      <c r="Q15" s="150"/>
      <c r="R15" s="164"/>
      <c r="S15" s="164"/>
    </row>
    <row r="16" spans="1:19" ht="60.6" thickBot="1" x14ac:dyDescent="0.35">
      <c r="A16" s="82">
        <v>11</v>
      </c>
      <c r="B16" s="136" t="s">
        <v>1837</v>
      </c>
      <c r="C16" s="85" t="s">
        <v>1838</v>
      </c>
      <c r="D16" s="85"/>
      <c r="E16" s="85"/>
      <c r="F16" s="85"/>
      <c r="G16" s="85">
        <v>8</v>
      </c>
      <c r="H16" s="85" t="s">
        <v>1839</v>
      </c>
      <c r="I16" s="85" t="s">
        <v>61</v>
      </c>
      <c r="J16" s="85" t="s">
        <v>203</v>
      </c>
      <c r="K16" s="137" t="s">
        <v>24</v>
      </c>
      <c r="L16" s="85" t="s">
        <v>25</v>
      </c>
      <c r="M16" s="85">
        <v>2026</v>
      </c>
      <c r="N16" s="85">
        <v>43</v>
      </c>
      <c r="O16" s="85">
        <v>43</v>
      </c>
      <c r="P16" s="85"/>
      <c r="Q16" s="151"/>
      <c r="R16" s="164"/>
      <c r="S16" s="164"/>
    </row>
  </sheetData>
  <mergeCells count="59">
    <mergeCell ref="K1:K3"/>
    <mergeCell ref="L1:L3"/>
    <mergeCell ref="N9:N10"/>
    <mergeCell ref="F1:F3"/>
    <mergeCell ref="A4:S4"/>
    <mergeCell ref="M1:M3"/>
    <mergeCell ref="N1:N3"/>
    <mergeCell ref="O1:O3"/>
    <mergeCell ref="P1:P3"/>
    <mergeCell ref="A1:A3"/>
    <mergeCell ref="B1:B3"/>
    <mergeCell ref="C1:C3"/>
    <mergeCell ref="D1:D3"/>
    <mergeCell ref="E1:E3"/>
    <mergeCell ref="Q1:Q3"/>
    <mergeCell ref="G1:G3"/>
    <mergeCell ref="H1:H3"/>
    <mergeCell ref="I1:I3"/>
    <mergeCell ref="J1:J3"/>
    <mergeCell ref="M12:M13"/>
    <mergeCell ref="N12:N13"/>
    <mergeCell ref="A5:S5"/>
    <mergeCell ref="A9:A10"/>
    <mergeCell ref="D9:D10"/>
    <mergeCell ref="E9:E10"/>
    <mergeCell ref="F9:F10"/>
    <mergeCell ref="G9:G10"/>
    <mergeCell ref="C9:C10"/>
    <mergeCell ref="B9:B10"/>
    <mergeCell ref="H9:H10"/>
    <mergeCell ref="I9:I10"/>
    <mergeCell ref="J9:J10"/>
    <mergeCell ref="K9:K10"/>
    <mergeCell ref="L9:L10"/>
    <mergeCell ref="M9:M10"/>
    <mergeCell ref="G12:G13"/>
    <mergeCell ref="I12:I13"/>
    <mergeCell ref="J12:J13"/>
    <mergeCell ref="K12:K13"/>
    <mergeCell ref="L12:L13"/>
    <mergeCell ref="H12:H13"/>
    <mergeCell ref="A12:A13"/>
    <mergeCell ref="B12:B13"/>
    <mergeCell ref="D12:D13"/>
    <mergeCell ref="E12:E13"/>
    <mergeCell ref="F12:F13"/>
    <mergeCell ref="C12:C13"/>
    <mergeCell ref="O12:O13"/>
    <mergeCell ref="P12:P13"/>
    <mergeCell ref="Q12:Q13"/>
    <mergeCell ref="R1:R3"/>
    <mergeCell ref="S1:S3"/>
    <mergeCell ref="R9:R10"/>
    <mergeCell ref="S9:S10"/>
    <mergeCell ref="R12:R13"/>
    <mergeCell ref="S12:S13"/>
    <mergeCell ref="P9:P10"/>
    <mergeCell ref="Q9:Q10"/>
    <mergeCell ref="O9:O10"/>
  </mergeCells>
  <hyperlinks>
    <hyperlink ref="B6" r:id="rId1" display="https://eur-lex.europa.eu/legal-content/RO/TXT/?uri=CELEX%3A31996R1257"/>
    <hyperlink ref="B7" r:id="rId2" display="https://eur-lex.europa.eu/legal-content/RO/TXT/?uri=CELEX%3A31996R1257"/>
    <hyperlink ref="B8" r:id="rId3" display="https://eur-lex.europa.eu/legal-content/en/TXT/?uri=CELEX%3A32014R0912"/>
    <hyperlink ref="B9" r:id="rId4" display="https://eur-lex.europa.eu/legal-content/EN/TXT/?uri=CELEX%3A02011R1233-20231231"/>
    <hyperlink ref="B11" r:id="rId5" display="https://eur-lex.europa.eu/legal-content/RO/TXT/?uri=celex%3A31998L0029"/>
    <hyperlink ref="B12" r:id="rId6" display="https://eur-lex.europa.eu/legal-content/RO/ALL/?uri=CELEX%3A31984L0568"/>
  </hyperlinks>
  <pageMargins left="0.7" right="0.7" top="0.75" bottom="0.75" header="0.3" footer="0.3"/>
  <pageSetup paperSize="9" scale="50" orientation="landscape"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25</vt:i4>
      </vt:variant>
    </vt:vector>
  </HeadingPairs>
  <TitlesOfParts>
    <vt:vector size="25" baseType="lpstr">
      <vt:lpstr>RAP</vt:lpstr>
      <vt:lpstr>Cap. 4</vt:lpstr>
      <vt:lpstr>Cap. 5</vt:lpstr>
      <vt:lpstr>Cap. 9</vt:lpstr>
      <vt:lpstr>Cap. 16</vt:lpstr>
      <vt:lpstr>Cap. 17</vt:lpstr>
      <vt:lpstr>Cap. 29</vt:lpstr>
      <vt:lpstr>Cap. 32</vt:lpstr>
      <vt:lpstr>Cap. 2</vt:lpstr>
      <vt:lpstr>Cap. 6</vt:lpstr>
      <vt:lpstr>Cap. 19</vt:lpstr>
      <vt:lpstr>Cap. 28</vt:lpstr>
      <vt:lpstr>Cap. 8</vt:lpstr>
      <vt:lpstr>Cap. 10</vt:lpstr>
      <vt:lpstr>Cap. 18</vt:lpstr>
      <vt:lpstr>Cap. 20</vt:lpstr>
      <vt:lpstr>Cap. 23</vt:lpstr>
      <vt:lpstr>Cap. 24</vt:lpstr>
      <vt:lpstr>Cap. 26</vt:lpstr>
      <vt:lpstr>Cap. 14</vt:lpstr>
      <vt:lpstr>Cap. 27</vt:lpstr>
      <vt:lpstr>Cap. 21</vt:lpstr>
      <vt:lpstr>Cap. 11</vt:lpstr>
      <vt:lpstr>Cap. 22</vt:lpstr>
      <vt:lpstr>Cap. 30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2026-01-29T09:21:32Z</dcterms:modified>
</cp:coreProperties>
</file>